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igbhu\Desktop\job market analytics &amp; skill demand insights\"/>
    </mc:Choice>
  </mc:AlternateContent>
  <xr:revisionPtr revIDLastSave="0" documentId="13_ncr:1_{C56FCB8A-0502-422B-A268-8F852AA4C494}" xr6:coauthVersionLast="47" xr6:coauthVersionMax="47" xr10:uidLastSave="{00000000-0000-0000-0000-000000000000}"/>
  <bookViews>
    <workbookView xWindow="-108" yWindow="-108" windowWidth="23256" windowHeight="12456" xr2:uid="{2DFFC1D6-1609-4EB1-8CCF-1797453D2E84}"/>
  </bookViews>
  <sheets>
    <sheet name="job_postings_cleaned_file_v2" sheetId="1" r:id="rId1"/>
  </sheets>
  <definedNames>
    <definedName name="_xlnm._FilterDatabase" localSheetId="0" hidden="1">job_postings_cleaned_file_v2!$J$1:$J$1891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2" i="1"/>
</calcChain>
</file>

<file path=xl/sharedStrings.xml><?xml version="1.0" encoding="utf-8"?>
<sst xmlns="http://schemas.openxmlformats.org/spreadsheetml/2006/main" count="28368" uniqueCount="4539">
  <si>
    <t>job_title</t>
  </si>
  <si>
    <t>Salary Estimate</t>
  </si>
  <si>
    <t>job_description</t>
  </si>
  <si>
    <t>company</t>
  </si>
  <si>
    <t>Size</t>
  </si>
  <si>
    <t>Industry</t>
  </si>
  <si>
    <t>Revenue</t>
  </si>
  <si>
    <t>Salary_Min</t>
  </si>
  <si>
    <t>Salary_Max</t>
  </si>
  <si>
    <t>python</t>
  </si>
  <si>
    <t>sql</t>
  </si>
  <si>
    <t>excel</t>
  </si>
  <si>
    <t>power_bi</t>
  </si>
  <si>
    <t>tableau</t>
  </si>
  <si>
    <t>Data Analyst</t>
  </si>
  <si>
    <t>37-66</t>
  </si>
  <si>
    <t>are you eager to roll up your sleeves and harness data to drive policy change? do you enjoy sifting through complex datasets to illuminate trends and insights? do you see yourself working for a values-driven organization with a vision to tackle the most pressing injustices of our day?
we are looking to hire a bright, hard-working, and creative individual with strong data management skills and a demonstrated commitment to immigrant's rights. the data analyst will assist with analysis and reporting needs for veras center on immigration and justice (cij), working across its current projects and future vera initiatives.
who we are:
founded in 1961, the vera institute is an independent, non-partisan, nonprofit organization that combines expertise in research, technical assistance, and demonstration projects to assist leaders in government and civil society examine justice policy and practice, and improve the systems people rely on for justice and safety.
we study problems that impede human dignity and justice.
we pilot solutions that are at once transformative and achievable.
we engage diverse communities in informed debate.
and we harness the power of evidence to drive effective policy and practice
what were doing:
we are helping to build a movementamong government leaders, advocates, and the immigration legal services communitytowards universal legal representation for immigrants facing deportation. in the face of stepped-up immigration enforcement, millions of non-citizens are at risk of extended detention and permanent separation from their families and communities. veras center on immigration and justice (cij) partners with government, non-profit partners, and communities to improve government systems that affect immigrants and their families. cij administers several nationwide legal services programs for immigrants facing deportation, develops and implements pilot programs, provides technical assistance, and conducts independent research and evaluation.
thats where you come in:
the data analyst will support the centers programmatic efforts through regular monitoring and reporting of federal government and subcontractor data. cij manages several proprietary databases that run on aws and caspio and uses sql, r, and python to manage data. this is an opportunity to help shape an innovative national research and policy agenda as part of a dedicated team of experts working to improve access to justice for non-citizens.
vera seeks to hire a data analyst to work on various data management projects with its center on immigration and justice (cij). in collaboration with other data analysts, this position will involve work across several projects, such as the unaccompanied childrens program (ucp), a program to increase legal representation for immigrant children facing deportation without a parent or legal guardian. the position may cover additional duties for the legal orientation program for custodians (lopc), which educates the custodians of unaccompanied children about their rights and the immigration court process.
about the role:
as a data analyst, you will report to a member of the research team and work in close collaboration with other vera staff on ongoing database management, monitoring, reporting, and analysis projects. youll support the team by taking ownership of ongoing monitoring and reporting tasks involving large data sets. other principal responsibilities will include:
supporting research staff by preparing large datasets for analysis, including merging, cleaning, and recoding data;
providing insights into program performance through summary statistics and performance indicators;
producing timely reports on vera projects for team members and stakeholders;
improving recurring reporting processes by optimizing code and producing subsequent documentation;
coordinating database management tasks such as participating in new database design, modifying existing databases, and communicating with outside engineers and subcontractors;
developing codebooks and delivering user trainings through webinars and database guides;
building and maintaining interactive dashboards;
documenting and correcting data quality issues;
working with supervisors to prioritize program needs;
assisting on other projects and tasks as assigned.
about you:
youre committed to improving issues affecting immigrants in the united states. applicants with personal experiences with the immigration system are especially encouraged to apply.
youre just getting started in your career and have 1 2 years of professional or internship experience working with large datasets and preparing data for analysis.
you have a real enthusiasm for working with data.
you are comfortable writing queries in sql, r, and/or python, or have a solid foundation coding in other programming languages used to manipulate data. experience working collaboratively using tools like git/github is a plus.
you have exceptional attention to detail, strong problem-solving ability and logical reasoning skills, and the ability to detect anomalies in data.
youre able to work on multiple projects effectively and efficiently, both independently and collaboratively with a team.
this position involves working with secure data that may require government security clearance. that clearance is restricted to u.s. citizens and citizens of countries that are party to collective defense agreements with the u.s. the list of those countries is detailed on this webpage. an additional requirement of that clearance is residence in the united states for at least three of the last five years.
how to apply:
please submit cover letter and resume. applications will be considered on a rolling basis until position is filled. online submission in pdf format is preferred. applications with no cover letter attached will not be considered. the cover letter should address your interest in cij and this position.
however, if necessary, materials may be mailed or faxed to
attn: human resources / cij data analyst recruitment
vera institute of justice
34 35th st, suite 4-2a
brooklyn, ny 11232
fax: (212) 941-9407
please use only one method (online, mail or fax) of submission.
no phone calls, please. only applicants selected for interviews will be contacted.
vera is an equal opportunity/affirmative action employer. all qualified applicants will be considered for employment without unlawful discrimination based on race, color, creed, national origin, sex, age, disability, marital status, sexual orientation, military status, prior record of arrest or conviction, citizenship status, current employment status, or caregiver status.
vera works to advance justice, particularly racial justice, in an increasingly multicultural country and globally connected world. we value diverse experiences, including with regard to educational background and justice system contact, and depend on a diverse staff to carry out our mission.
for more information about vera and cijs work, please visit www.vera.org.
powered by jazzhr</t>
  </si>
  <si>
    <t>Vera Institute of Justice
3.2</t>
  </si>
  <si>
    <t>201 to 500 employees</t>
  </si>
  <si>
    <t>Social Assistance</t>
  </si>
  <si>
    <t>$100 to $500 million (USD)</t>
  </si>
  <si>
    <t>Quality Data Analyst</t>
  </si>
  <si>
    <t>overview
provides analytical and technical support for the integration of multiple data sources used to prepare internal and external reporting for the quality management team and business stakeholders. provides support and analytical insight for quality incentive measures, hedis measures, and quality improvement initiatives. monitors, analyzes, and communicates quality performance related to benchmarks. collaborates with clinical and operational teams within quality management, as well as with choice clinical operations and business intelligence &amp; analytics (bia). participates in data validation of current reporting and dashboards. monitors data integrity of databases and provides recommendation accordingly. participates in the development of internal dashboards and databases. works under general direction.
responsibilities
provides support and analytical insight for quality incentive measures, hedis measures, and quality improvement initiatives.
monitors internal performance against benchmarks through analysis.
participates in the identification, development, management, and monitoring of quality improvement initiatives.
collaborates with education staff and makes recommendations for areas of focus in training of assessors and care managers, based on analysis of performance trends.
researches and identifies technical/operational problems surrounding systems/applications; communicates/refers complex and unresolved problems to management, business intelligence &amp; analytics (bia), and/or it.
conducts ad hoc analyses to help identify operational gaps in care; drafts presentations, reports, publications, etc. regarding results of analyses.
communicates results of data analysis to non-technical audiences.
participates in prioritization of departmental goals based on identification of operational gaps in care.
participates in establishing data quality specifications and designs. coordinates and supports integrated data systems for analyzing and validating information.
identifies and makes recommendations for reporting re-designs and platforms for reporting (e.g. automating a manual excel file using macros, developing a microstrategy dashboard to replace manually updated excel dashboards, moving data storage from excel to access, etc.), as needed. trains staff on use of new/updated systems and related topics.
assists quality management team with database and department reports. conducts operations review and analysis of processes and procedures, issues report of findings and implements approved changes as required.
identifies and recommends software needs and applications to accomplish required reporting.
retrieves, compiles, reviews and ensures accuracy of data from databases; researches and corrects discrepancies, as needed. analyzes data from internal and external sources. identifies and resolves data quality issues before reports are generated. works with staff to correct data entry errors.
analyzes data, identifies trends, reoccurring problems, statistically significant findings and prepares reports/summaries for management review.
acts as a liaison between quality management, choice clinical operations, and bia.
reviews and identifies trends and variances in data and reports. researches findings and determines appropriateness of elevating identified issues to leadership for further review/evaluation/action.
monitors and maintains files by ensuring that files are current and of relevant nature.
analyzes and corrects error reports to ensure timely and accurate data; develops corrective actions to prevent errors where possible.
participates in special projects and performs other duties, as needed.
qualifications
education: bachelors degree in bio/statistics, epidemiology, mathematics, computer science, social sciences, a related field or the equivalent work experience required. masters degree with concentration in computer science, data science, or statistics preferred.
experience: minimum of two years experience performing increasingly complex data analysis and interpretation, preferably in a managed care or health care setting, required. experience with data extraction and manipulation required. experience with relational databases and programming experience in sql or pl/sql required. experience with claims data and health plan quality metrics (e.g., hedis, qarr) preferred. proficiency conducting statistical analysis with r, sas, stata or other statistical software preferred. advanced personal computer skills, including microsoft word, powerpoint, excel, and access required. effective oral, written communication and interpersonal skills required. ability to multi task in a fast-paced environment required.
ca2020</t>
  </si>
  <si>
    <t>Visiting Nurse Service of New York
3.8</t>
  </si>
  <si>
    <t>10000+ employees</t>
  </si>
  <si>
    <t>Health Care Services &amp; Hospitals</t>
  </si>
  <si>
    <t>$2 to $5 billion (USD)</t>
  </si>
  <si>
    <t>Senior Data Analyst</t>
  </si>
  <si>
    <t>we’re looking for a senior data analyst who has a love of mentorship, data visualization, and generating actionable insights from raw data. in this role, you’ll have the opportunity to be an organizational influencer, who will generate insights with a good degree of autonomy, and partner with data science to grow deeper analytical skills. you will be joining the insights &amp; analytics team, a team tasked with developing insights and reporting to support our customers and advisors’ needs. this team sits within the customer operations team, but is also connected to the product organization.
in this role, you will work mainly with customer operations stakeholders to set kpis and evaluate the effectiveness of current strategies and workflows. you will be involved in many aspects of data operations, from data auditing to building dashboards and analytical insights. for example, you will review the code of more junior analysts and organize coding workshops. you will build metrics to evaluate the performance of our advisors, eliminating confounding variables and creating weighted measures that account for individual success. you will define metrics and create dashboards to track the success of the current strategic direction. you will analyze the text-based interactions with our advisors to improve care quality. you will also analyze interactions with our chatbot to improve the responses of the bot to match customer expectations. you will collaborate with the data engineering team in pursuit of better data modeling and you can collaborate with the data science team on more modeling-heavy pursuits, like topic modeling or search recommendations. you will be a mentor to all other members of the analytics team, which demands that you excel in a culture of teaching and learning.
you will report to the manager of the insights &amp; analytics team, customer operations in squarespace’s new york offices.
responsibilities
design and develop kpis, reports, and dashboards using bi/data visualization tools that clearly track the effectiveness of current strategies
execute and communicate impactful analyses, using sql and r/python to improve the customer experience and drive customer operations and product roadmap
raise the skill level of the analytics team through reviewing code, organizing training sessions, acting as a mentor, and introducing new analytical methods and tools
help design and evaluate experiments and pilots, setting clear hypotheses and success metrics, as well as using the right statistical methods for analyses
effectively partner with customer operations and product stakeholders, as well as our data engineering team
qualifications
4 or more years of experience as a data analyst, data scientist, or in a relevant field in which you have worked with large datasets to transform data to meaningful insights
mastery of sql, and experience with r/python
experience with dashboarding/bi tools like chartio, looker, tableau
experience with data cleaning, analysis, and presentation to non-technical stakeholders
bachelor’s degree in a quantitative or logic-driven discipline
intellectual curiosity and a deep love of mentorship and generating actionable insights
preferred: advanced degree (master’s or phd) in quantitative field
preferred: experience with topic modeling, text analytics/natural language processing
we are hiring at various experience levels and we’re particularly interested in having a diverse team with a broad set of skills and viewpoints. if this seems like an opportunity you’d like to explore, but you’re not sure if you qualify, we encourage you to apply anyway!
about squarespace
squarespace makes beautiful products to help people with creative ideas succeed. by blending elegant design and sophisticated engineering, we empower millions of people — from individuals and local artists to entrepreneurs shaping the world’s most iconic businesses — to share their stories with the world. squarespace’s team of more than 900 is headquartered in downtown new york city, with offices in dublin and portland. for more information, visit www.squarespace.com/about.
today, more than a million people around the globe use squarespace to share different perspectives and experiences with the world. not only do we embrace and celebrate the diversity of our customer base, but we also strive for the same in our employees. at squarespace, we are committed to equal employment opportunity regardless of race, color, ancestry, religion, sex, national origin, sexual orientation, age, citizenship, marital status, disability, gender, gender identity or expression, or veteran status. we are proud to be an equal opportunity workplace.</t>
  </si>
  <si>
    <t>Squarespace
3.4</t>
  </si>
  <si>
    <t>1001 to 5000 employees</t>
  </si>
  <si>
    <t>Internet</t>
  </si>
  <si>
    <t>Unknown / Non-Applicable</t>
  </si>
  <si>
    <t>requisition numberrr-0001939
remote:yes
we collaborate. we create. we innovate.
intrigued?
you’re a business professional with an innate curiosity that thrives in a dynamic and agile environment. you appreciate teamwork, exemplify integrity, perseverance, flexibility, and a generosity of spirit… if this sounds like you, then please apply – we’d love to meet you!
celerity is expanding and on the hunt for the savvy, creative, and analytically sound individuals that are motivated by solving complex problems. we’re in the business of transforming how people, process, and systems co-exist, while improving operational efficiencies and user-driven interactions. we work with groundbreaking companies, melding expertise in digital strategy, technology, creative, and business transformation.
the health and safety of our employees is our top priority. due to the pandemic, all our employees are working remotely and we will be conducting candidate interviews by video. this position will continue to be remote once the covid-19 crisis has abated.
what you’ll do
• perform data visualization and comparisons across multiple data sources / systems of record to provide value-added insights to support critical business operations teams
• build scripts to perform low-level analysis and data investigation working in conjunction with other celerity or client team members to improve data accuracy and make more informed decisions
• support movement of large amounts of data and existing processes into new ecosystems including looking for opportunities for greater automation of existing processes via sql
• produce customized reports and visualizations as well as other ad-hoc analysis in support of time-sensitive business requests
• demonstrate flexibility to expand beyond a pure data analysis role including upstream requirements gathering or downstream process recommendations/implementations centered around a strong understanding of client data
about you
• bachelor’s degree in business, management, or a quantitative field 3+ years sql development of complex queries
• 2+ years professional experience
• expertise designing and implementing etl processes you have teradata sql experience (preferred)
• experience with data visualization such as tableau or powerbi
• you understand and have experience with multidimensional analysis and queries
• strong communication skills
• you have an analytical mindset to be able to ask probing questions to eradicate ambiguity and are willing to point out flaws in logic and identify better ways to do things
• you have “good data intuition”
• you are not an order taker, but an analyst that can sniff out trends, identify patterns, and answer open ended questions
• willingness to expand scope of work beyond data to include business analyst, process analyst, or project manager type activities as necessary
we are celerity
millions of people every day use websites, applications, and business processes designed and built by celerity. as a consultancy of technologists, creatives, and business experts, we provide the action plans, teams, and solutions our clients need to transform the way they do business and deepen engagement with their customers.
celerity empowers autonomy and accountability. we understand life happens and want our team to do what is needed to get the work done, enjoy it along the way, and have plenty of time and energy for family and friends, vacations, hobbies, learning of languages, you name it! at celerity, our focus is on bringing synergies to business process, technology, and creative chops to deliver inspirational solutions. we love giving kudos and celebrating achievements. we provide an inclusive and flexible environment that fosters collaboration, quick pivots, and quality work.
originally founded in 2002, celerity was acquired in 2015 by ausy, a france-based it consultancy and engineering services firm. with 8 regional offices and 400+ employees, celerity’s clients span a variety of industries including media and entertainment, healthcare, financial services, manufacturing, non-profit, and hospitality.
you can also get to know us better on instagram, facebook, dribbble, linkedin, and twitter.
build your career
at celerity, our professional growth plan focuses on individualizing everyone’s track through incorporating personal interests with training and mentorship, while further expanding existing strong suits. we recognize in this ever-evolving digital world, there is extreme value in learning new skills and technologies. celerity provides opportunities to shape skill sets, work with an amazing team of industry-leading consultants and exciting clients, in addition to professional trainings and certifications that best align with your career goals.
we are proud to be an equal opportunity employer.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celerity is committed to providing veteran employment opportunities to our service men and women.</t>
  </si>
  <si>
    <t>Celerity
4.1</t>
  </si>
  <si>
    <t>IT Services</t>
  </si>
  <si>
    <t>$50 to $100 million (USD)</t>
  </si>
  <si>
    <t>Reporting Data Analyst</t>
  </si>
  <si>
    <t>about fanduel group
fanduel group is a world-class team of brands and products all built with one goal in mind — to give fans new and innovative ways to interact with their favorite games, sports, teams, and leagues. that's no easy task, which is why we're so dedicated to building a winning team. and make no mistake, we are here to win, but we believe in winning right. that means we'll never compromise when it comes to looking out for our teammates. from our many opportunities for professional development to our generous insurance and paid leave policies, we're committed to making sure our employees get as much out of fanduel as we ask them to give.
fanduel group is based in new york, with offices in california, new jersey, florida, oregon and scotland. our brands include:
fanduel — a game-changing real-money fantasy sports app
fanduel sportsbook — america's #1 sports betting app
tvg — the best-in-class horse racing tv/media network and betting platform
fanduel racing — a horse racing app built for the average sports fan
fanduel casino &amp; betfair casino — fan-favorite online casino apps
foxbet — a world-class betting platform
pokerstars — the premier online poker product
the position
our roster has an opening with your name on it
we are looking for a reporting data analyst to join our growing analytics team working with all aspects of regulatory and compliance reporting. you will work with engineering, compliance and regulatory stakeholders to ensure that reports produce accurate, timely results.
the game plan
everyone on our team has a part to play
work with internal and external stakeholders to specify requirements for regulatory and compliance reports
use your experience with sql to design and develop reports in a number of databases
collaborate with engineering to develop databases in support of current and future reporting needs
take ownership of the schedule of reports, investigating and remediating any issues related to accuracy or availability
identifying and acting on opportunities to further improve regulatory and compliance reporting
supporting internal stakeholders in compliance, legal and other departments with data analysis
the stats
what we're looking for in our next teammate
highly numerate bachelor's degree
1-2 years' experience working with data, reporting and analysis
strong technical and analytic skills – sql and python are essential, excel is nice to have
experience using automation and visualization tools to deliver information to a range of stakeholders
experience of analyzing and manipulating large data sets across multiple data sources
desire to learn new technical skills and practice continuous personal development
the contract
we treat our team right
competitive compensation is just the beginning. as part of our team, you can expect:
an exciting and fun environment committed to driving real growth
opportunities to build really cool products that fans love
mentorship and professional development resources to help you refine your game
flexible vacation allowance to let you refuel
hall of fame benefit programs and platforms
fanduel group is an equal opportunities employer. diversity and inclusion in fanduel means that we respect and value everyone as individuals. we don't tolerate bias, judgement or harassment. our focus is on developing employees so that they reach their full potential.</t>
  </si>
  <si>
    <t>FanDuel
3.9</t>
  </si>
  <si>
    <t>501 to 1000 employees</t>
  </si>
  <si>
    <t>Sports &amp; Recreation</t>
  </si>
  <si>
    <t>about cubist
cubist systematic strategies is one of the world’s premier investment firms. the firm deploys systematic, computer-driven trading strategies across multiple liquid asset classes, including equities, futures and foreign exchange. the core of our effort is rigorous research into a wide range of market anomalies, fueled by our unparalleled access to a wide range of publicly available data sources.
job description
we are passionate about data. we collaborate to build elegant, effective, scalable and highly reliable solutions to empower predictive modelling in finance.
cubist’s data services group is looking for a data analyst to join our dedicated team. our group is responsible for the timely delivery of comprehensive and error-free data to some of the most demanding and successful systematic portfolio managers in the world.
this exceptional individual will be a member of a small team of data scientists/analysts who play a vital role in ensuring the smooth day-to-day implementation of a large research infrastructure, and the live production trading of billions of dollars of capital across global capital markets, including equities, futures, options and other financial instruments.
job responsibilities
identifying potential data sources
coordinating with compliance team and legal team on new vendor trial/subscription process
assisting with collecting and maintaining vendor overviews and content offerings
assisting with data questions and requests from investment teams
setting up feed downloads and monitor check-in database
monitoring the automated data collection and cleansing infrastructure
assisting with scheduling meetings and conference calls between data users and experts
assisting data team with interoffice travel arrangements, expenses, etc.
assisting in organizing presentations
managing data trial repository permissions
downloading trial datasets from vendor ftp sites or other delivery mechanism
assisting data team with manual data processing as required
maintaining cubist data wiki contents
desirable candidates
bachelor degree required
basic understanding of sql.
programming skills in python and at least one of c#, c++, or java are a plus
proficient knowledge of microsoft outlook, excel, and word
financial industry experience is preferred but not required
strong organization, communication and interpersonal skills
attention to detail and a love of process
strong oral and written communication skills
ability to exercise sound judgment in assessing and determining how to handle queries, calls and issues
ability to multitask and prioritize assignments</t>
  </si>
  <si>
    <t>Point72
3.9</t>
  </si>
  <si>
    <t>Investment Banking &amp; Asset Management</t>
  </si>
  <si>
    <t>two sigma is a different kind of investment manager. since 2001, we have used data science and technology to derive insights that forecast the future and discover value in markets worldwide. our team of scientists, technologists and academics looks beyond traditional finance to understand the bigger picture and develop creative solutions to some of the world’s most difficult economic problems. our work spans markets and industries, from insurance and securities to private investments and new ventures.
we are seeking a business / data analyst to join our financial planning and analysis (fp&amp;a) team. our group supports the firm’s management committee and business leads by producing key metrics highlighting the financial performance of the firm and each of the business units in order to drive critical business decisions. successful candidates will have the opportunity to shape and influence the growth and strategy of the firm through insightful, data-driven analyses.
you will take on the following responsibilities:
manage our financial data platform by partnering with engineering to maintain and design reporting/analytic tools
enhance existing data schema and improve process management
deliver analyses on business unit profitability and resource / cost allocations to support decision making
partner with business leaders to deliver the annual budget, along with quarterly updates, outlining the strategic outlook of the firm
act as the key contact for expense analytics across our various business units and key initiatives
future responsibilities will include:
partnering with business leaders to launch new business initiatives / product development
instituting innovative reporting, analytics, and policy to influence behavior across the firm
incorporating fp&amp;a practices across modeling, engineering and corporate areas (e.g. cost optimization, resource allocations, etc.)
project lead on high exposure initiatives across the firm
you should possess the following qualifications:
1-5 years of relevant work experience (business analytics)
bachelor’s degree in finance/computer science/engineering/mathematics or related field
ability to work with structured data
experience with programming languages (ex. python, sql)
strong analytical and financial modeling skills
attention to detail
strong excel skills
excellent communication and presentation skills
you will enjoy the following benefits:
core benefits: fully paid medical and dental insurance premiums for employees and dependents, competitive 401k match, employer-paid life &amp; disability insurance
perks: onsite gyms with laundry service, wellness activities, casual dress, snacks, game rooms
learning: tuition reimbursement, conference and training sponsorship
time off: generous vacation and unlimited sick days, competitive paid caregiver leaves
we are proud to be an equal opportunity workplace. we do not discriminate based upon race, religion, color, national origin, sex, sexual orientation, gender identity/expression, age, status as a protected veteran, status as an individual with a disability, or any other applicable legally protected characteristics.</t>
  </si>
  <si>
    <t>Two Sigma
4.4</t>
  </si>
  <si>
    <t>Data Science Analyst</t>
  </si>
  <si>
    <t>data science analyst
job details
level
experienced
job location
new york (home office) - new york, ny
position type
full time
education level
4 year degree
salary range
undisclosed
travel percentage
none
job shift
undisclosed
job category
information technology
description
greater new york mutual insurance company ("gny") is an a+ rated, financially stable and growing property casualty insurance company with locations throughout the northeast. we are currently looking for a dynamic and highly motivated data science analyst for our new york office.
the purpose of this job is to assist in developing and maintaining advanced analytics tools by utilizing machine learning and predictive analytics techniques. it results in pricing enhancement, early fraud detection, loss control efficiency, customer experience improvement, better broker selection, and better claims reserving.
responsibilities
score gl and property renewal policies using underwriting score models - monthly
analyze loss control data and narrow down inspection questionnaires from hundreds to top 20-30s - daily
add sold rate and rate adequacy to new business score engine - daily
develop a machine learning-based model for setting individual claims reserving - daily
support requests from other departments (e.g., actuarial, underwriting) - weekly
qualifications
have obtained a bachelor's or master degree from an accredited institution preferably in data science, statistics, applied mathematics or computer science
2 - 4 years of experience in machine learning, predictive analytics, and data mining
3+ years experience with programming (e.g., r, python, sql)</t>
  </si>
  <si>
    <t>GNY Insurance Companies
3.7</t>
  </si>
  <si>
    <t>Insurance Carriers</t>
  </si>
  <si>
    <t>the data analyst is an integral member of the global commercial data and analytics team driving commercial insights and opportunities for the world's largest english language newspaper website, dailymail.com. this is a unique opportunity to work in a fast-paced entrepreneurial environment, with wide exposure to ad-tech and big data platforms.
the data analyst will be responsible for maintaining and optimizing the global commercial data systems, identifying methods to maximize commercial performance and providing business insights to internal stakeholders. this individual will have a genuine passion for digital media and data technology.
dailymail.com is a division of uk-based dmgt, an international portfolio of digital, information, media and events businesses, which employs over 12,000 people and is listed on the london stock exchange (lse:dmgt.l).
specific responsibilities
participate in cross-functional projects using advanced data modeling and analysis techniques to discover insights that will guide strategic decisions and uncover optimization opportunities.
develop and maintain big data infrastructure, reporting systems and data models that support key business decisions.
develop and maintain data visualization dashboards to allow data access to necessary stakeholders.
evaluate the configuration and performance of commercial practices against key indicators.
continuously monitor yield across platforms and offer innovative recommendations to internal teams to boost performance and generate new revenue.
work cross-functionally with teams including operations, sales, marketing, finance and analytics to provide excellent customer service in support of dailymail.com clients and revenue goals.
desired experience and skills
required:
b.a. or b.s. in a quantitative or technical field (e.g., math, engineering, statistics, computer science).
high proficiency in excel, sql, python
possess quantitative skills with a creative problem-solving mindset.
ability to work collaboratively in a team environment.
strong project management skills and ability to meet deadlines
preferred:
digital media and ad-tech experience is a plus
familiarity with r, scala, spark, airflow
google cloud (storage, bigquery, compute engine, kubernetes engine)
about mailonline
mailonline is one of the world's leading newspaper websites with more than 12 million daily unique visitors spending an average of 145 million minutes consuming its content each day across the globe, of which 77% is from direct traffic. mailonline offers a unique amalgam of fresh, sensational, breaking and reliable news with over 1,600 stories, 800 videos and more than 12,800 photos posted daily. with newsrooms in new york, los angeles, london, and sydney, dailymail.com uses its massive homepage to deliver the exclusive content people need and want to know.
dailymailtv brings the best of dailymail.com, the world's most read english-language newspaper website, to life on television, with an edgy, fast-paced daily show featuring the hottest headlines, trending topics and celebrity breaking news from around the world.
daily mail north america is a division of uk-based dmgt, an international portfolio of digital, information, media and events businesses, which employs over 12,000 people and is listed on the london stock exchange (lse:dmgt.l).</t>
  </si>
  <si>
    <t>DMGT
4.0</t>
  </si>
  <si>
    <t>5001 to 10000 employees</t>
  </si>
  <si>
    <t>Venture Capital &amp; Private Equity</t>
  </si>
  <si>
    <t>$1 to $2 billion (USD)</t>
  </si>
  <si>
    <t>about us
riskified is the ai platform powering the ecommerce revolution. we use cutting-edge technology, machine-learning algorithms, and behavioral analytics to identify legitimate customers and keep them moving toward checkout. merchants use riskified to increase revenue, prevent fraud, and eliminate customer friction. riskified has reviewed hundreds of millions of transactions and approved billions of dollars of revenue for merchants across virtually all industries, including a number of fortune 500 companies.
about the role
we are looking for a data analyst to work directly with our customers on our merchant health team. you will be part of a growing operations team which is responsible for riskified's customers' performance, quick problem-solving, and online fraud prevention in real time. you will take a major part in research and investigation of new online-fraud trends, in a super-dynamic environment, and therefore stand at the forefront of riskified's work. you'll be leveraging your analytical and data analysis skills and knowledge of our product to provide meaningful insights to our enterprise merchants, including direct interaction with customers.
what you'll be doing
research and explore data, using high level analytical tools (r and sql) in a high level technical environment
share deep analysis conclusions and sophisticated technical methods in a clear manner to both technical and non-technical audiences
work with account managers, meet directly with clients and deliver analytic insights for business questions
define and execute end-to-end technical solutions for fraud-prevention problems
cooperate with various teams within riskified to enhance processes and meet customers' needs
master the online fraud prevention domain through hands-on analysis of live data
qualifications
candidates must be eligible to work in the u.s. without any visa sponsorship (including opts)
2+ years of relevant strong analytical experience with complex data
1-2+ years of hands-on work experience with sql
1-2+ years of hands-on work experience with r / python
experienced problem solver and critical thinker
great written and verbal communication skills
ability to work simultaneously on different tasks and lead multiple projects
*the position requires occasional evening and weekend shifts (schedule is flexible) as we support a global client base
life at riskified
we are a fast-growing and dynamic startup with 450+ team members between our offices in tel aviv and new york city. we value collaboration and innovative thinking. we're looking for bright, driven, and passionate people to grow with us.
some nyc benefits &amp; perks:
fully-covered medical, dental, and vision insurance from your first day
stock options for all employees, 401(k) + matching, commuter benefits
catered lunch, team events, healthy snacks, yoga, pilates, soccer league, and more
in the news
fortune magazine: 25 best workplaces in new york
announcing riskified's $165m funding round
inc magazine: best workplaces
built in nyc: 100 best workplaces
great place to work: riskified
crain's: best places to work in new york city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</si>
  <si>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Riskified
4.4</t>
  </si>
  <si>
    <t>Research &amp; Development</t>
  </si>
  <si>
    <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analyst.
the data analyst will work directly with dr. horwitz, the director of the division of healthcare delivery science and the center for healthcare innovations and delivery science, as well as the rapid rct lab. we are seeking a qualified data analyst to provide support for data management and analyses across the rapid rct portfolio of projects. the data analyst will be responsible for planning, designing, and implementing statistical analyses. a successful applicant will be able to work autonomously and comfortably in an academic medical center environment.
job responsibilities:
maintain existing data collection and analysis systems in support of the research protocol
under direct supervision by the division director and with the guidance of the team’s lead biostatistician, conduct basic statistical analyses and present them to the team
support the development of publications and conference presentations, including drafting academic and nonacademic publications, writing conference abstracts, conducting lit reviews and creating tables and other data visualizations for presentations
work with staff and others to facilitate automation of standard, recurrent data acquisition, management, analysis and reporting
design and conduct analyses pertaining to data acquired thorough various data sources
create descriptive data summaries including visualizations and written descriptions of data findings for a wide range of audiences
provide technical assistance to analysts and researchers in accessing and analyzing datasets, as needed
minimum qualifications:
to qualify you must have a masters degree in health care economics, health care policy, applied statistics, data science, biostatistics or a bachelors degree with relevant work experience
strong quantitative skills and advanced programming skills in stata, sas, and/or r
at least 2 years of work experience and/or research experience in a relevant setting
ability to select and apply appropriate statistical methods for collecting and summarizing varied data
excellent organization, time management, and communication skills and the ability to work both independently and as part of a collaborative research team
preferred qualifications:
knowledge of principles and methods of biostatistics; principles, theories, and procedures of epidemiology, including study design, statistical analysis, and causal inference
appropriate computer processing methods used to generate, organize and display statistical and research data; and standard english grammar, spelling, and usage
strong attention to detail
problem-solving and critical thinking skills
planning/organizational skills
personal motivation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to view the pay transparency notice, please click here.</t>
  </si>
  <si>
    <t>NYU Langone Health
4.0</t>
  </si>
  <si>
    <t>$5 to $10 billion (USD)</t>
  </si>
  <si>
    <t>1 to 50 employees</t>
  </si>
  <si>
    <t>job summary:
the clinical research data analyst for the pediatric bmt program will support bmt clinical and research efforts. the data analyst will be responsible for the quality and integrity of data submission via transplant essential data (ted) forms on all transplants and cellular therapy infusions performed by the bone marrow transplant team, or post-ted forms on all transplants in accordance with cibmtr time points at 100-day, 6-month, and annually. responsible for answering data queries and maintaining continuous process improvement (cpi) on a quarterly basis. develop and maintain working relationships with the bmt team in order to become familiar with the required clinical data points of the pre-ted, post-ted, and comprehensive reporting forms (crf) from charts and electronic record for reporting and analysis. analyze and manipulate data into forms usable for reporting to federal agencies on transplant outcomes, performance improvement initiatives, program assessment, and administrative reporting. ensure accurate data reporting. ensure that federal, institutional, regulatory guidelines and polices are followed and adhered to. coordinate activities associated with the initiation and completion of clinical trials, sponsored by internal, industry, and federal funding sources. coordination of data management and data retrieval and analysis for federal studies, pharmaceutical studies and investigator-initiated studies. maintains compliance with all regulatory bodies associated with human subject research.
additional responsibilities:
prepare comprehensive rfi reports to maintain our center of excellence status with various medical insurance companies
performs quarterly internal audits to assess quality and accuracy of data as well
responsible for preparation of cibmtr audit which is conducted every four years by the cibmtr
effectively responds to business/clinical needs, customers, and requests
consults, assists, and collaborates with business users, developers, and the it group(s) at large to progress evolving departmental priorities.
job requirements:
bachelor's degree and 2-4 years prior clinical research experience required, 5-10 years preferred; knowledge of nci and fda regulations regarding clinical trials; proficiency with computers (i.e., ms office, database, internet); well organized and detail oriented
socra or ccrc (preferred) collaborative irb certification (preferred, to be obtained within first month of employment)
department: pediatrics bargaining unit: non union campus: cham employment status: regular full-time address: 3411 wayne avenue, bronx
shift: day scheduled hours: 8:30 am-5 pm req id: 120541
montefiore is an equal employment opportunity employer. montefiore will recruit, hire, train, transfer, promote, layoff and discharge associates in all job classifications without regard to their race, color, religion, creed, national origin, alienage or citizenship status, age, gender, actual or presumed disability, history of disability, sexual orientation, gender identity, gender expression, genetic predisposition or carrier status, pregnancy, military status, marital status, or partnership status, or any other characteristic protected by law.
#gdkw; #li-kw1; n/a</t>
  </si>
  <si>
    <t>Montefiore Medical
3.7</t>
  </si>
  <si>
    <t>about known
known is a modern marketing company engineered for the unprecedented challenges and opportunities facing marketers today. known pairs phd data scientists with award-winning creatives, expert research teams and strategists. known is anchored by two decades of groundbreaking market research and data science capabilities, which uniquely empower our marketing strategy and acclaimed creative groups, who produce some of the most innovative, cutting-edge creative work in culture. the result? marketing that is predisposed to succeed and be persistently optimized, directly impacting clients' bottom lines. our clients span the leading brands in finance, technology, media, cpg, real estate and many other categories. known has over 200 employees in 6 us cities including seattle, san francisco, los angeles, austin, boston and new york. our teams have won multiple emmys, clios, effies, cannes lions awards and promax agency of the year three times.
known's media science team uses advanced analytics, machine learning, statistics, and algorithms to plan and optimize advertising dollars. we partner with our clients to translate their business goals into meaningful metrics, and buy media across all channels to drive those target outcomes. we are looking for a senior data analyst to join the team and work alongside other data analysts, data scientists, and software engineers.
the ideal candidate will have:
a bs/ba degree from a well-regarded college or university. stem degrees are preferred.
2-5 years experience in analytics, advertising, ad tech, or media. experience utilizing python (or similar language) and sql regularly
proficiency in microsoft office (excel, word, powerpoint)
a desire to work on advertising challenges that require flexibility in approach -- everything from on-the-fly analytics to statistics, big data, machine learning, and mathematical algorithms (but not alone!)
a willingness to learn foundational knowledge and skills rapidly
superb communication and presentation skills
ability to think strategically, analytically, and proactively about diverse business problems
passion for managing the quality &amp; accuracy of analytics, including checking your and others' work
experience multi-tasking in a fast-paced environment is a plus
experience working directly with clients is a plus
experience with media buying is a plus
experience with predictive analytics / data science is a plus
your responsibilities would include:
driving performance for our media campaigns and amazing our clients
day-to-day monitoring, management, optimization, and development of assigned campaigns
creating and validating data analyses
building stories and slides for client reports
developing new approaches (algorithms, models, and automation) to optimize kpis and improve known ip
operating existing software infrastructure to traffic, evaluate performance, and analyze media
interfacing directly with clients to communicate results</t>
  </si>
  <si>
    <t>Known
3.0</t>
  </si>
  <si>
    <t>Advertising &amp; Marketing</t>
  </si>
  <si>
    <t>Investment Advisory Data Analyst</t>
  </si>
  <si>
    <t>investment advisory compliance opportunity in financial services
ia data analyst
location: 10 exchange place, jersey city, nj 07302
internal applicants: all qualified internal applicants, irrespective of location, will be considered for all internally posted roles at this time. compensation range displayed in internal postings is the national average, and compensation decisions will be employee-location based.
summary:
the investment advisory data analyst works within the investment advisory compliance department as a lead analyst supporting the ria deputy chief compliance officer.
responsibilities:
forensic testing develop ad hoc reports to support forensic testing efforts as part of the annual review required by rule 206(4)-7. forensic testing will be used to test for previously unidentified issues by:
gaining additional insight form data or other information or evidence evaluated in new ways from current information sources, and in additional ways from new information sources
determining whether currently undiscovered circumstances are in fact, present
exploring uncertainties
acting on ones instincts and with skepticism, as in asking questions of what if, what about or how do we know
quality assurance as an extension of forensic testing, perform quality assurance on integrity of data provided by it directly to ia compliance, or operational functions where ia compliance has oversight.
support regulatory inquiries provide support to regulatory affairs team on regulatory data requests for ria entities.
assists with special projects, including creating compliance reports based upon deficiencies and/or recommendations from regulatory inquiries.
perform monitoring &amp; surveillance over business processes and controls
all other duties as assigned
education requirements:
bachelor's degree from a four-year college or university preferred, high school diploma (or equivalent) in combination with significant experience will be considered in lieu of degree. minimum of high school diploma or equivalent is required.
basic requirements:
two to five years of relevant work experience with a financial institution such as a broker/dealer, registered investment adviser, regulatory agency, or other financial institution.
proficiency in ms office and various other business applications
strong written and verbal communication skills
ability to operate effectively as part of a project team or individually
preferred requirements:
experience in ms sql server, vba, and excel macros preferred
equal opportunity employer
advisor group is an equal opportunity employer. we celebrate diversity in our workplace and we hire the most qualified candidates without regard for age, ethnicity, gender, gender identity or expression, language differences, nationality or national origin, family or marital status, physical, mental, and developmental abilities (or the perception of a disability), genetic information, race, religion or belief, sexual orientation, skin color, social or economic class, education, work and behavioral styles, political affiliation, military service, caste, or any other characteristic protected by law.
eligibility
applicants for employment in the us must have valid work authorization that does not now and/or will not in the future require sponsorship of a visa for employment authorization in the us by advisor group.
unqualified applications
advisor group does not consider applications from candidates who do not meet the minimum qualifications stated in the job posting.
recruiting agencies
advisor group only accepts candidates from contracted recruiting firms and only for searches approved prior to submissions. fees will not be paid for unsolicited submissions.</t>
  </si>
  <si>
    <t>Advisor Group
3.4</t>
  </si>
  <si>
    <t>Brokerage Services</t>
  </si>
  <si>
    <t>$1 to $5 million (USD)</t>
  </si>
  <si>
    <t>Sustainability Data Analyst</t>
  </si>
  <si>
    <t>job description
role description
sustainability data analysts support project managers and directors in a variety of sustainability project work. s/he is expected to work closely with various team members on a number of projects concurrently and meet deadlines with high-quality deliverables. analysts will have exposure to clients and industry events, with the oversight of project managers, program managers and directors.
project responsibilities
· assist project managers, program managers, and team directors on various project types
· responsibilities include supporting sustainability data tracking, client data outreach and processing, data entry tasks, performance calculations/analytics, gresb data management, leed/arc projects, and other forms of sustainability consulting
· support the client-service efforts through data collection and data entry, creating graphs and charts, research, and writing and editing reports
· project work may also include sustainability report writing, gresb, cdp and other corporate reporting support
· some field work and client interaction
· active participation in the development of internal company initiatives
· produce high-quality deliverables in a timely manner
requisite experience
· 0-2+ years of professional experience
· degree, or degree candidate in engineering, data management, environmental studies, sustainability management, or equivalent
· experience with managing datasets, data collection, and client outreach strongly preferred
· strong handle of excel preferred
· experience sql, r, and/or python appreciated
· excellent communication, time management skills and attention to detail
· comfortable in a fast-paced environment
company description
codegreen works with real estate owners, investors and organizations to develop and achieve sustainability and energy management goals. we work with over 500 million square feet of real estate across the country and are national leaders in energy and sustainability consulting to real estate.
from company-wide strategies to system-specific engineering we provide hands-on, data-driven solutions designed to help our clients to save energy, enhance sustainability and improve the bottom line.
codegreen provides a terrific, mission-driven culture, collaborative workplace, highly educated and innovative team, and tons of fun while we serve our clients and our mission.</t>
  </si>
  <si>
    <t>CodeGreen Solutions
3.6</t>
  </si>
  <si>
    <t>Building &amp; Personnel Services</t>
  </si>
  <si>
    <t>undertone stands alone among adtech and ad network businesses in its ability to address marketing objectives through synchronized digital branding and extraordinarily creative treatments. we drive best in class results for clients through undertones expansive rich media and video capabilities that are expressed across multiple channels and platforms, matching the consumer journey.
undertones data management service (udms) is a big data, cloud-based data-warehouse, dashboard and reporting environment. do you want to help enable a data-driven organization? this is your opportunity to join a mission critical team, at an innovative company in an industry just beginning to harness the power of data.
as member of the undertones udms team, the data analyst drives value by providing provocative, differentiating analytics and insights. this position will support a wide variety of business intelligence efforts across undertone while working in a highly collaborative manner within multiple large, cloud-based data sources to identify insights and spearhead our next generation product offerings. most importantly, you should love the data, working with data, finding the nuance that leads to key differentiation for the business and our customers. this is a high visibility analytics and consulting position requiring daily interaction with business users, data scientists, engineers and key stakeholders.
job responsibilities:
work with business teams to understand their analytical needs, including identifying critical metrics and kpis
use analytical and problem-solving skills to deliver actionable insights to relevant decision makers
develop rich interactive visualizations integrating various reporting components from multiple data sources
use sql, tableau and other technologies to pull data from different backend systems and product meaningful information and visualizations
take complicated problems and build simple frameworks
work directly with users and management to gather requirements, provide status updates, and build good relationships and rapport
profile and experience:
a minimum of 1 year of a full-time data analytics experience, ideally in an ad-tech company
a minimum of a bachelors degree in engineering, mathematics, business, or related field
expert sql coding skills against large data sets
strong analytical skills, including the ability to mine data in order to draw meaningful conclusions
strong oral and written communications skills
knowledge of business intelligence tools such as tableau
powered by jazzhr</t>
  </si>
  <si>
    <t>Undertone
3.8</t>
  </si>
  <si>
    <t>Clinical Data Analyst</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</si>
  <si>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it is nystec's policy to provide equal employment opportunity (eeo) to all individuals, regardless of actual or perceived race, color, creed, religion, sex or gender (including pregnancy, childbirth and related medical conditions), gender identity or gender expression (including transgender status), age, national origin, ancestry, citizenship status, physical or mental disability, protected medical condition as defined by applicable state or local law, genetic information, military service and veteran status, sexual orientation, marital status, , or any other characteristic protected by local, state, or federal law and ordinances. nystec is strongly committed to this policy and believes in the concept and spirit of the law.
applicants must be currently authorized to work in the united states without the need for visa sponsorship now or in the future.
learn more about nystec www.nystec.com</t>
  </si>
  <si>
    <t>NYSTEC
3.8</t>
  </si>
  <si>
    <t>51 to 200 employees</t>
  </si>
  <si>
    <t>Consulting</t>
  </si>
  <si>
    <t>$25 to $50 million (USD)</t>
  </si>
  <si>
    <t>company description
education development center (edc)
edc is one of the world’s leading nonprofit research and development firms. edc designs, implements, and evaluates programs to improve education, health, and economic opportunity worldwide. collaborating with both public and private partners, we strive for a world where all people are empowered to live healthy, productive lives.
the center for children and technology (cct) is a research and development center within edc and is based in new york city. we conduct basic, applied, and casual and formative research, working in collaboration with educational, corporate, government and research institutions. we also design and develop prototype software and instructional resources that support engaged, active learning.
edc is committed to diversity in the workplace.
job description
the center for children and technology in edc’s us division has an opening for a part-time, temporary data analyst, reporting to the lead researcher, in the new york office.
edc|cct is seeking a part time, temporary data analyst to support analyses of a study using large-scale data. the study’s focus is to explore middle school mathematics learning in order to identify ways to meet the needs of struggling mathematics students. this opening is ideal for a graduate student or other individual interested in gaining research experience that leverages large-scale data. this position is based in new york city and requires that the analysis be conducted on-site.
edc casual employees generally work as needed. this position will offer an average of 10 hours/week from approximately january 2020 to may 2020, with a possibility of extension. the actual hours per week and duration will vary depending on phase and needs of the project and will likely be more in the first month of the project and less in later months. a casual position receives statutory benefits of social security contributions, medicare contributions, unemployment insurance, worker’s compensation insurance and sick leave. a casual position ends when work is complete.
essential functions
the person in this position is expected to communicate clearly and courteously; to develop and maintain positive relationships with clients, consultants, collaborators, co-workers, field sites, and funders; and to work respectfully with edc colleagues. the job requires adherence to edc policies &amp; procedures.
under management and guidance, the data analyst provides support in extracting, cleaning and analyzing large datasets (25gb+). specific responsibilities include:
• assist lead research associate with data extraction of large data sets
• develop scripts to clean and manipulate large data sets, including merging and aggregating data and splitting large files into chunks for data analysis
• develop scripts to conduct basic descriptive data analyses, possibly including aggregating analyses across chunked files
• document and share analytic approach with colleagues so that they can replicate the processes
• provide solutions in reducing memory use of analyzing large datasets
qualifications
this position requires educational achievement; excellent writing skills; demonstrable initiative, creativity, and flexibility; ability to work independently and effectively in groups; and strong interpersonal &amp; organizational skills. specific requirements:
• degree required: bachelors: computer science, statistics, or other related field
• degree preferred: masters: computer science, statistics, or other related field
• 1-3 years of experience programming and analyzing data in research or industry
• thorough understanding of data cleaning and analyzing large-scale data
• experience in at least one programming language used for very large datasets (python, java, etc)
• experience in mining large data sets in a team setting
• strong organizational skills and problem solving skills
• excellent oral and written communication skills
• conduct analyses and meet with colleagues on-site at the new york office
additional information
all your information will be kept confidential according to eeo guidelines.</t>
  </si>
  <si>
    <t>Education Development Center, Inc.
3.9</t>
  </si>
  <si>
    <t>about us
at teachers pay teachers (tpt), we're unlocking the power of educator-created content. more than 85% of u.s. teachers come to tpt every year to get teacher-tested, engaging, and rigorous materials. what began as a humble exchange for teachers looking to share lesson plans has since exploded into a massive online marketplace where teachers have created 4 million resources for all aspects of prek-12 education. more than six million educators worldwide (including teachers, administrators, and parents) have downloaded tpt resources more than a billion times. according to fast company, in 2019, teachers pay teachers is one of the top 50 most innovative companies in the world! if you haven't heard of tpt yet and want to learn more, just ask a teacher.
who we are looking for
we're a team of good people doing great things. we listen first. we love our work. and we are all teachers and learners in whatever we do. we believe that productivity is never an accident. it's the result of a commitment to excellence, intelligent planning, passionate teamwork, and focused effort. we want every day to be fun and to matter.
role description
as a data analyst, you will support the adoption of business intelligence tools across teams, foster a culture of insightful analysis and crisp reporting, and become a trusted business partner within the organization.
you know and love working with data and analytics tools and can use your technical skills, business acumen, and creativity to solve unique business problems. reporting to the analytics manager, you'll work closely with business, marketing, data science, engineering, and product teams to develop a deep understanding of tpt's business and drive strategy and action through high quality, timely analysis.
responsibilities
analyze: surface actionable insights and opportunities from complex data; leverage quantitative and qualitative data to understand ecosystems, user behaviors, and long-term trends
collaborate: partner with marketing, product, customer experience, and engineering to translate business issues into testable hypotheses with defined kpis; ensure metrics used to track the business and measure results are consistent and the most relevant to inform decision-making across the organization
communicate: report on the state of the business and make data accessible through objective data-driven stories that influence and enable stakeholders; establish shared vision across the company for data-driven practices
enable: build dynamic and rich dashboards and reporting solutions to support company initiatives and strategic planning; educate other teams at tpt on analysis best practices and how to self-serve data needs; leverage jira to prioritize projects and requests
requirements
2+ years of analytics experience at a software technology company
experience designing, leading and executing analysis
ability to visualize data in additive ways
comfortable with large, complex relational databases (both transactional and clickstream)
excellent communication skills
experience in creating, optimizing, and automating reports and dashboards
highly organized &amp; able to prioritize effectively
experience working cross-functionally
experience with sql
extra credit
experience with an online marketplace
experience with attribution modeling
experience with aspects of our bi tech stack: bigquery, looker, heap, optimizely
experience with python and/or r
statistical skills (e.g., confidence intervals and forecasting)
experience with ml
extracurriculars
parental leave for both mothers and fathers to be able to take some quality time in bonding with their new addition to their family
comprehensive medical &amp; dental benefits
mother's room
quiet room
company events (bring your child to work day, field day, camp tpt, hackathons, etc.,)
here at tpt we value diversity &amp; inclusion and encourage people to bring their most authentic selves to work. we cultivate an environment where people are recognized and celebrated for their individuality.
any tpt applicant who requires reasonable accommodations during the interview process should contact the tpt people ops team (accommodations@teacherspayteachers.com) to make the need for an accommodation known.
finally, if you're a california resident, california law requires that we provide you notice about the collection and use of your personal information. we encourage you to read it carefully. you can find our full notice here.</t>
  </si>
  <si>
    <t>Teachers Pay Teachers
4.9</t>
  </si>
  <si>
    <t>Product Analyst</t>
  </si>
  <si>
    <t>note: by applying to this position your application is automatically submitted to the following locations: mountain view, ca, usa; san bruno, ca, usa; new york, ny, usa
minimum qualifications:
ba/bs degree or equivalent practical experience.
3 years of experience working with statistical packages (e.g. r, sas, stata, matlab, etc.).
experience articulating product questions, pulling data from datasets (sql) and using statistics to arrive at an answer.
preferred qualifications:
ba/bs or master's degree in a quantitative field such as; statistics, computer science, engineering, mathematics, data sciences.
experience in scripting with sql, extracting large sets of data, and design of etl flows.
experience in an inter-disciplinary/cross-functional field.
interest and aptitude in data, metrics, analysis and trends and applied knowledge of measurement, statistics and program evaluation.
ability to translate analysis results into business recommendations, and excellent written and verbal communication skills.
distinctive problem solving skills and impeccable business judgment.
about the job
product analysts provide quantitative analysis, market expertise and a strategic perspective to our partners throughout the organization. as a data-loving member of the team, you'll serve as an analytics expert for your partners, using numbers to help them make better decisions. you will weave stories with meaningful insight from data. you'll make key recommendations for your fellow googlers in engineering and product management.
as a product analyst, you relish tallying up the numbers one minute and communicating your findings to a team leader the next. you can see different angles of a product or business opportunity, and you know how to connect the dots and interact with people in various roles and functions. you will work to effectively turn business questions into data analysis, and provide meaningful recommendations on strategy.
responsibilities
conduct data analysis to make business recommendations (e.g. cost-benefit, invest-divest, forecasting, impact analysis).
deliver effective presentations of findings and recommendations to multiple levels of stakeholders, creating visual displays of quantitative information.
develop and automate reports, iteratively build and prototype dashboards to provide insights at scale, solving for business priorities.
collaborate with cross-functional stakeholders to formulate and complete full cycle analysis that includes data gathering, analysis, ongoing scaled deliverables and presentations.
help google to focus on key decisions to improve products and services.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this form.</t>
  </si>
  <si>
    <t>Google
4.4</t>
  </si>
  <si>
    <t>$10+ billion (USD)</t>
  </si>
  <si>
    <t>Data Analyst - Intex Developer</t>
  </si>
  <si>
    <t>data analyst - intex developer
new york
apply now
refer someone
bring your hands-on software development experience to our credits market team in new york.
in this highly visible role, you will use your strong python programming skills to work alongside other senior developers to build data services and integrate them with excel models for our front office. a knowledge of intext software applications would be very useful for this role, but not a pre-requisite for application.
critical to success in this role is 3 years or more of hands-on development experience with data analytics and creating and streamlining data libraries specializing in credit loan models (rmbs, clo, abs, student loans etc.). you will also need to be comfortable working in both linux and windows and have an understanding of modern system architectures.
to be successful you will need to possess:
a degree in quantitative field (math, engineering, computer science)
strong technical acumen with python and intex in microsoft and linux environments
experience collaborating with other developers on non-trivial projects in a fast-paced setting
if you're ready to start your career, please apply now.
commodities and global markets provides clients with an integrated, end-to-end offering across global markets including equities, fixed income, foreign exchange and commodities.
find out more about macquarie at www.macquarie.com/about
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
if you're ready to start your career, please apply now.
about commodities and global markets
commodities and global markets provides clients with an integrated, end-to-end offering across global markets including equities, fixed income, foreign exchange and commodities.
our commitment to diversity and inclusion
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
we recognise that flexibility comes in a variety of forms. talk to us about what flexibility you need.
*li-americas</t>
  </si>
  <si>
    <t>Macquarie Group
3.3</t>
  </si>
  <si>
    <t>haven life is an insurtech innovator at massmutual that offers a new way to get life insurance online that's actually simple.
we combine the culture of a startup with the stability and backing of a fortune 500 company to create an environment that's truly unique.
our diverse team is comprised of smart, collaborative people who think big, execute quickly and don't take themselves too seriously. we're located in new york's flatiron district and in case you're wondering, yes, we provide free snacks. cold brew too.
if you're creative, professional and kind, we'd love to hear from you.
about this role:
we are looking for an individual with an enduring curiosity about data and with an interest in evolving best practices and tools. in collaboration with other team members, you will help shape the vision, planning, and execution of haven technology and product innovation. you will:
partner closely with product managers, engineers, designers, marketing, insurance experts, and other team members to improve customer experience and enhance our business.
interpret data, analyze results using statistical techniques and provide ongoing analysis to various business areas within the haven life team.
identify, analyze, and interpret trends or patterns in complex data sets
inform, influence, and support product in making data driven decisions.
identify data needs and gaps, and work with developers to devise solutions in data gathering, ingestion, and modeling.
acquire data from primary or secondary data sources
work closely with management to prioritize business and information needs
ad hoc support for key business needs or requests.
requirements
bs/ba required
minimum 1+ years of experience in a data analyst role
comfortable using bi tools to analyze and manipulate data, such as sql, tableau, and qlik
strong skills in data extraction, cleaning, analysis and visualization (e.g. sql, python, r)
excellent written and verbal communication skills; ability to present and communicate findings in a clear manner to a variety of audiences.
strong work ethic, intellectual curiosity and attention to detail.
preferred requirements
3-5 years of experience in a data analytics role
strong background working with coding languages python/r
qualified applicants must be authorized to work in the us without sponsorship
must be able to work full time from our manhattan office
benefits
we pay competitive base salaries and we reward performance. our salary structure is commensurate with experience. in addition, you'll be eligible to participate in our comprehensive benefits program including medical insurance and 401(k).
andiamo is an equal opportunity employer
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all qualified candidates are encouraged to apply by submitting their resume as an ms word document including a cover letter with a summary of relevant qualifications, highlighting clearly any special or relevant experience.</t>
  </si>
  <si>
    <t>Andiamo
3.5</t>
  </si>
  <si>
    <t>Casual Restaurants</t>
  </si>
  <si>
    <t>data analyst (decision science)
hearst is an american mass media and business information conglomerate. it owns a wide variety of newspapers, magazines, television channels, and television stations, including the san francisco chronicle, the houston chronicle, cosmopolitan, esquire, 50% of cable network a+e, and 20% of the sports broadcaster espn.
are you looking for a great opportunity to grow in your profession as a decision scientist?
do you want to be part of a lean team that is helping lead the evolution of local news?
at hearst you will have the chance to make a data driven impact by forming strong partnerships with marketing, editorial, product, ad operation and executive leadership teams.
you will be working with traffic, subscriptions, advertising, and email data and have the opportunity to work in python, r, big query sql, looker, powerbi and more!
role
clean, prepare and explain datasets, use advanced analytics to identify key trends, size up opportunities, and then work closely with business leaders to turn those opportunities into action.
work with the latest analytic tools to perform advanced analysis and discover insights.
create iterative and highly reproducible analytic scripting to show ongoing improvement in data visuals and analytical techniques.
partner closely with data scientist to extract learnings from latest prediction models.
streamline automation to help us scale and ensure ongoing data integrity.
qualifications
demonstrated comfort working autonomously in python/r, particularly working with dataframes.
2+ years' experience in a data analytics role.
degree/advanced degree in a technical/mathematical program preferred.
strong interpersonal and communication skills, experience building presentations.
passion for problem solving and data exploration.
experience in statistical methods a huge plus.
sql knowledge
must be hungry to take on a highly technical role and make a clear business impact.
na</t>
  </si>
  <si>
    <t>Hearst Communications
4.0</t>
  </si>
  <si>
    <t>Less than $1 million (USD)</t>
  </si>
  <si>
    <t>Data + Business Intelligence Analyst</t>
  </si>
  <si>
    <t>we are building duolingo's newly formed fp&amp;a / strategic finance team as our revenue grows rapidly. we are looking for a data &amp; business intelligence analyst who is hungry to help set up the foundational data elements of the finance team. you will serve as the bridge between the finance and data science teams and serve as the enabler of the strategic finance analyses. the successful candidate for this position has prior experience in data intensive roles and understands fundamental drivers of a business. this role will initially report to the head of fp&amp;a / strategic finance and will play an instrumental role in building the financial future of the company.
duolingo is the most popular language learning application in the world, with over 300 million users and hundreds of billions of data points. we are passionate about educating our users, making fact-based decisions, and finding elegant solutions to complex problems. while we take our mission to heart, we don't take ourselves too seriously; we are creative, and we have fun at work everyday. if this sounds like you, then come help us build the next-generation learning company!
responsibilities
build intuitive and readable dashboards using visualization tools (e.g., tableau, plotly, data studio) and extract actionable insights
partner with our data science team to develop data pipelines, scalable reporting packages, and assist with statistical methods to drive business results
act as a thought partner in the selection of the company's key performance indicators (kpi), craft its definitions, and track the progress against those target metrics
dissect multiple sources of data in a format applicable for strategic financial analyses
perform data quality assessments and make recommendations for improvements
influence bottoms-up data model design and develop your own data solutions as needed
bridge analytics and finance, speaking both languages
requirements
minimum of a bachelor's degree in computer science, statistics, mathematics, engineering, economics or related field
2-5 years of experience in a data visualization, data scientist, or data analyst role
expertise using sql to extract, clean, and transform data in large, complex, nested, databases
proficiency with data visualization tools such as tableau or data studio for full-stack data analysis, insight synthesis and presentation
strong ability to condense complex concepts and analysis into clear and concise takeaways that drive action.
excellent written and verbal communication skills with meticulous attention to detail.
demonstrated strong intellectual curiosity
able to relocate to or work in our new york city office
bonus points
experience with digital subscription and in-app purchase mobile businesses with millions of users
experience at a high growth company that has undertaken an ipo
expertise using python or r to perform statistical analysis and modeling
an impressive duolingo xp or streak!</t>
  </si>
  <si>
    <t>Duolingo
5.0</t>
  </si>
  <si>
    <t>$10 to $25 million (USD)</t>
  </si>
  <si>
    <t>about ro
founded in 2017, ro is a patient-driven telehealth company that puts you in control of your health. we’re patients, just like you, building technology to make healthcare accessible, affordable, and maybe even enjoyable. ro powers three digital health clinics -- roman for men’s health, rory for women’s health, and zero for fighting smoking addiction -- as well as ro pharmacy, a simple and affordable online pharmacy where every medication is $5 per month. the company’s nationwide networking of physicians and pharmacies provides a personalized, end-to-end healthcare experience from online treatment to the delivery of medication and ongoing care. ro was named #2 in wellness on fast company’s 2019 list of the world’s most innovative companies, and listed by inc. magazine as a best place to work in 2020.
as a data analyst, product you will guide a product squad’s strategy and roadmap. this means everything from leading strategic analyses to inform decision-making and prioritization, to measuring product feature performance, to building out data availability and bi solutions, to brainstorming approaches to unstructured problems. you are analytical and technical, and you can communicate excellently with non-technical and technical stakeholders alike. you thrive in a startup setting, where every day is different and the problems that you’re tackling often don’t have established solutions. you are exceptionally thorough. you have a bias for action, and you love leveraging data to help our members become a healthier version of themselves.
if you think this position sounds like it could be a fit for you, please consider ro data’s pitch to prospective candidates.
organizationally, this is an “embedded” data team position, meaning that you will be a member of the data team embedded within your respective product squad. for some of the nuts and bolts of how an embedded analyst works across these two groups, please see policies and philosophies for embedded analysts.
what you’ll do:
leverage data to shape your product squad's strategy, providing support and/or leadership wherever needed.
own projects that span disparate groups with varying levels of technical fluency from end-to-end.
communicate not just findings, but also your recommendations to key stakeholders and leadership. you’ll use your insights to advocate for our members, physicians and pharmacists in everything we do.
build a data-driven culture wherever you turn, from working with pms on kpis, to partnering with engineers on data models, to making sure that all decisions accurately utilize the most powerful data available.
play a critical role in attacking opaque, unstructured problems; develop core analytic frameworks that shape the way the company thinks about our business.
build out data availability and business intelligence solutions for your team.
perform exploratory analyses and in-depth research on large data sets to uncover, size and advocate for opportunities that improve the member experience and key growth kpis like member conversion and retention
what you’ll bring:
2+ years of full-time working experience in quantitative analysis roles
expert-level sql skills
strong experience using bi tools (ours is looker) to effectively convey information
a track record of strong communication successes, from presentations to technical documentation
strong problem solving skills, analytical aptitude, and numerical dexterity
the ability to bring structure to initially unstructured domains
demonstrated track record of project ownership
you care about improving the state of healthcare and have a personal connection to the space
bonus points:
working knowledge of python and associated analytics libraries (pandas, etc.)
experience setting up and evaluating experiments
familiarity with unix/the command line.
benefits + perks:
full medical, dental, and vision insurance + onemedical membership
healthcare and dependent care fsa
commuter benefits
401(k)
unlimited pto
fitness reimbursement
paid maternity/parental leave
we welcome qualified candidates of all races, creeds, genders, and sexuality to apply.
see our california privacy policy here.</t>
  </si>
  <si>
    <t>Ro
4.8</t>
  </si>
  <si>
    <t>Data Analyst Entry Level</t>
  </si>
  <si>
    <t>type: paid intern (in a farm team)
function: data analyst
education: bs/ba; mba or advanced degree in statistics/mathematics preferred
experience: some exposure to marketing analytics and/or 1:1 marketing
background:
customer analytics, digital analytics, data analysis, business intelligence (bi) reporting, customer segmentation, statistical analysis, modeling, data modeling
company information:
buyergenomics is a fully automated customer and prospect management system, enabling robust usage of data in everyday marketing operation ensuring significant growth in business for retailers. it includes, in a fully automated fashion, all data-related marketing functions users can imagine; seamless data ingestion and consolidation, customer-centric database featuring true 360-degree customer view, comprehensive reporting, intuitive segmentation and targeting, as well as user-friendly email campaign functions. buyergenomics packs so many features which have been available only to big-time spenders; now small and medium size retailers may get the full benefit of advanced database marketing at a fraction of the cost.
here at buyergenomics, our mission statement is simple: “make success inevitable”. buyergenomics accomplishes that mission through data-driven and result-oriented culture that aggressively rewards problem-solving, client relationship building, and thought-leadership. we are looking for “smart creative” minds who can solve problems, synthesize data, and continuously learn new ways to help clients market smarter.
position description:
going through rapid growth as a startup company, we are currently searching for data analyst interns who can help our clients with reporting and analytics, and gain valuable industry knowledge along the way. while bg offers comprehensive set of reports on all levels, some clients may require further assistance in deriving business insights from them, and from time to time, developing ad hoc reports and solutions to their unique set of challenges.
a successful candidate will have basic knowledge in analytical toolsets and methodologies, working knowledge in various types of data visualization software, excellent verbal and written communication skill, and most importantly, positive attitude and desire to learn new things.
in an intimate startup setting, this position will report to chief product officer, who will also be a primary trainer and a guide. the data analyst will work in our main office in new york city on a daily basis.
requirements:
obtain knowledge in client business model, their long and short-term business goals, and unique set of challenges in the context of online and offline 1:1 marketing (some direct interaction with clients may be necessary).
participate in solutioning sessions led by senior members of the company.
assist in procurement of data from various sources and perform data audits.
produce standard and ad hoc reports, in graph or report formats, as required.
help creating client presentations, providing key metrics and backup reports·
interpret analytical results and provide insights; present key findings in a concise manner.
continuously seek for domain and industry best practices and make suggestions.
audit deliverables ensuring accuracy by critically examining the data and reports against requirements.
collaborate with account managers and the product development team for product improvements and new features development.</t>
  </si>
  <si>
    <t>Endai
3.7</t>
  </si>
  <si>
    <t>the company
bluelabs is a leading provider of analytics services and technology for government, business, and campaigns. founded in 2013 by senior members of the obama for america re-election campaign team, we help our clients optimize their engagements with individual customers, supporters and stakeholders to achieve their goals.
today, our team counts over 40 data scientists, engineers, and strategists from diverse backgrounds who share a passion for using data to solve the world’s greatest social and analytical challenges. we’ve served more than 400 organizations ranging from political campaigns to advocacy groups, unions, government agencies, and international groups, as well as companies in the automotive, travel, consumer packaged goods, entertainment, healthcare, media, telecom, and other industries. along the way, we’ve developed some of the most innovative tools available in analytics, media optimization, reporting, and influencer outreach.
data analyst
data analysts are instrumental members of bluelabs data science and engagement teams. they gain exposure to all parts of our process, from collecting and organizing data, to analyzing trends and predicting outcomes, and working with clients to understand how these insights can be used to improve program efficiency. data analysts are able to work both as part of a team and independently, completing projects in a fast-paced environment, error-free, and on short deadlines. you will receive strong mentorship from senior members of the bluelabs data science and engagement teams, and also be given a chance to complete projects independently. bluelabs analysts have the opportunity to develop into the data science or engagement tracks within bluelabs.
what you'll do:
analyzes data, as well as contributes to the design, implementation, and delivery of analytics products and services.
builds predictive models, tools, and data visualizations.
checks data and modeling results for quality and cleans, transforms, aggregates, and reports on data as needed.
strives to support team excellence by documenting processes and evangelizing new approaches
preferred experience &amp; background
an undergraduate degree in a quantitative field or equivalent work experience.
conceptual understanding of foundations of statistics and modeling (distributions, parameter estimation, confidence intervals and tests, etc.).
proficient understanding of a statistical programming language such as r, python, or julia.
the ability to effectively communicate technical concepts to a non-technical audience, both in writing and verbally
the ability to manipulate data with sql.
experience building predictive models using regression and machine learning techniques.
knowledge of experimental design and causal inference experience with gis.
experience creating informative and engaging data visualizations using industry leading tools.
the ability to create user interfaces for new products using frameworks such as shiny or django.
this position is available in dc, ny, &amp; la
at bluelabs, we celebrate, support and thrive on differences. not only do they benefit our services, products, and community, but most importantly, they are to the benefit of our team. qualified people of all races, ethnicities, ages, sex, genders, sexual orientations, national origins, gender identities, marital status, religions, veterans statuses, and disabilities are strongly encouraged to apply. as an equal opportunity workplace and an affirmative action employer, bluelabs is committed to creating an inclusive environment for all employees.</t>
  </si>
  <si>
    <t>BlueLabs
4.7</t>
  </si>
  <si>
    <t>46-87</t>
  </si>
  <si>
    <t>our mission
move people.
our values
we are independent. creative. gutsy. we aren’t afraid to dream big. we are accountable. to our customers. to our cities. to each other. we are humble. human. lighthearted. we take our work seriously, but not ourselves.
mobility is the lifeblood of urban environments and cities need affordable, emissions-free transportation options that are free of delays. we believe that shared electric mopeds will become an integral part of transit networks, filling gaps not served by bike share, car share, scooter share, or public transit.
about the role
we’re looking for a data scientist who can quickly and easily learn their way around a variety of data structures and technology. with access to warehouses of real-time geospatial data as well as business operations data, this role will work with the rest of the data science team to develop both predictive and descriptive reporting, visualize data, and automate associated processes. you will report to the senior analyst, data science and analytics.
requirements
technical
2-3 years experience working as a data scientist/data analyst
an applied understanding of machine learning and other modeling techniques
experience working with large data sets - geospatial data is a plus
strong knowledge of r, python and sql, particularly postgres and postgis
experience with data visualization tools
familiarity with aws services such as kinesis, s3, ec2, rds, and redshift
ability to quickly understand new technologies and data environments
experience with a unix-based operating system
non-technical
strong written and verbal communication skills.
ability to summarize key findings into clear and actionable recommendations, and to interact with individuals at all levels.
strong project management skills and ability to plan and prioritize work in a fast-paced environment.
sense of urgency and an ability to multitask
team player and willing to pick up extra responsibilities as required
you are enthusiastic, reliable, and hardworking
you take your work seriously but not yourself
responsibilities
understand business needs across multiple tiers (for example, executive, operations and logistics, business strategy, customer acquisition and retention)
build deep knowledge of relevant internal and external data repositories
translate data into meaningful and insightful information for business users via appropriate tools
work collaboratively with operations, customer success, marketing, product, finance, and other departments to help answer questions and define kpis
prioritize and respond to ad hoc requests for information from the business and productionalize as necessary
build and automate visualizations and reporting</t>
  </si>
  <si>
    <t>Revel
3.6</t>
  </si>
  <si>
    <t>data analyst jersey city, nj 12+ months contract extensive experience in data analysis experience in profiling the data (data gaps, data quality etc) discoveringcreating data dictionary creating specifications experience in data governance tools is a plus</t>
  </si>
  <si>
    <t>NALLAS CORPORATION
3.6</t>
  </si>
  <si>
    <t>Enterprise Software &amp; Network Solutions</t>
  </si>
  <si>
    <t>who we are
sofi is a digital personal finance company whose mission is to help its members achieve financial independence to realize their ambitions, whether that be to buy a house one day, start a family on their own terms or be debt free. we aim to be at the center of our members financial lives, and to help every member get their money right®. by joining sofi, youll become part of a forward-thinking company that is transforming financial services by embracing technology to build innovative loan products, investment tools, and more. one of the fastest growing fintech companies, weve grown from 250 employees in 2015 to over 1,500 employees today, and are well on our way to reaching 1 million members. with offices across the us, we offer the excitement of a rapidly growing startup with the stability of a seasoned management team and some of the best talent around. as an employer, we strive to hire employees who are committed to both our companys mission and our desire to build the best culture in the world. if you are driven, passionate about what you do, and excited about the sofi mission, we would love to hear from you.
the role
sofi is looking for a data scientist to deliver data driven insights to support our capital market teams decisions and strategies. in this role, you will be responsible for delivering analytics to capital markets on the performance of the business, giving our investors clarity on the performance of their portfolios, and streamlining processes through automation.
success in this role hinges on your technical aptitude and quantitative abilities: you know how to plow through data with sql, python, and tableau, and surface insights using statistics and ml techniques. success will also depend on your deep financial acumen, and expertise on loan portfolio management and performance metrics.
what youll do:
work with capital markets to deliver analytics and insights around new loan originations, securitizations, and existing servicing portfolios
own end-to-end capital markets analytics workflow including formulating business and loan performance metrics, socializing them across the organization, and creating dashboards/reports
proactively drive data insights across the organization, including relating to hedging and securitizations
work collaboratively with engineering to ensure data integrity and automate data pipelines
what youll need:
2-5 years of relevant work experience: business/risk analytics, kpi dashboard development, performance analysis, portfolio management
strong financial acumen with subject matter expertise in consumer lending and loan performance metrics
proficient with sql, r, python, tableau , excel
strong analytical, problem solving and critical thinking skills
strong stakeholder management skills
intellectual curiosity and aptitude to pick up new technical skills
ability to initiate and drive projects to completion with minimal guidance
bachelors degree. degree in computer science, math, physics, engineering or quantitative field
why youll love working here
competitive salary packages and bonuses
comprehensive medical, dental, vision and life insurance benefits
generous vacation and holidays
paid parental leave for eligible employees
401(k) and education on retirement planning
tuition reimbursement on approved programs
monthly contribution up to $200 to help you pay off your student loans
great health &amp; well-being benefits including: telehealth parental support, subsidized gym program
employer paid lunch program (except for remote employees)
fully stocked kitchen (snacks and drinks)
pursuant to the san francisco fair chance ordinance, we will consider for employment qualified applicants with arrest and conviction records.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t>
  </si>
  <si>
    <t>SoFi
3.2</t>
  </si>
  <si>
    <t>Lending</t>
  </si>
  <si>
    <t>Analyst/Associate Global Markets Credit Data Analyst</t>
  </si>
  <si>
    <t>job description:
within gmc, data &amp; portfolio management is responsible for the portfolio management of the gm lending and for creating transparency in lending performance metrics. the junior data analyst will work closely with data analysts, portfolio managers and credit officers in gmc for managing data, analytics and reports. the junior data analyst will be expected to:
• understand data attributes, source systems and limitations as they relate to the lending business and underwriting and monitoring activities (policy, procedures, client selection, pricing, advance rates, structures, term, triggers, risks, limits, capital, models in use, and other attributes)
• contribute to reporting on lob positions, facility attributes, direct / indirect exposures, risks, profitability, and other trends, including ensuring data integrity
• work with the portfolio managers and credit officers for facility and collateral data capture
• follow lob lending pipeline and understand any resulting impact (e.g. funded balance, limit utilization, etc.)
• present results of analyses clearly to internal team
• contribute to data flow and process automation work or other solutions design solutions and drive implementation of streamlined and/or automated processes for repeat and periodic projects to create efficiencies in the reporting process and reduce operational risk
• contribute to internal and 3rd party vendor options to support the above goals
• contribute to development of analytical tools (such as tableau dashboards) to provide additional insights into portfolio trends and user specified cuts of data
• be able to identify issues in the data set / reports and work with team concerned to resolve
• coordinate and provide information and contribute to presentations to respond to regulatory and senior management requests
• support firm wide wholesale credit initiatives and liaise with applicable stakeholders across the firm on emerging topics as needed
required job skills
• 2+ years of experience in data management and systems or sourcing and summarizing data for reporting
• candidate should exhibit strong personal drive, individual initiative, a sense of urgency, and responsiveness
• strong organizational, oral, and written communication skills, with ability to communicate effectively with all levels of risk, support, and business partners
• ability to work independently to troubleshoot issues
• skilled with automation and visualization tools (e.g. cas, tableau) a plus
• proficiency with database (oracle, sybase, etc.) and/or microstrategies a plus
• proficiency with word, excel, and powerpoint, along with ability to quickly learn new programs and applications
• programming experience or proficiency with excel vba a plus
• high level of attention to detail
• strong willingness/desire to improve and/or streamline processes
shift:
1st shift (united states of america)
hours per week:
40
learn more about this role</t>
  </si>
  <si>
    <t>Bank of America
3.7</t>
  </si>
  <si>
    <t>Banks &amp; Credit Unions</t>
  </si>
  <si>
    <t>Data Business Analyst</t>
  </si>
  <si>
    <t>if interested, please reach out to iram shah email iramnutechsoft.com, phone 203-961-8911 ext 222. please note this is a juniormid-level role. our client is looking for power pivot data analyst for their fte excel data analyst role. data analyst (technology) description of position the candidate will be a part of our client's technology group. the data analyst collaborate with various team members across the firm to understand business needs and identify how technology can meet those needs through the design and implementation of efficient and standardized use of excel power pivot based reporting connected into qlik infrastructure. data analysts work with business analysts and stakeholders to understand the business problem we are solving for and the intended outcome. they strategize on the approach, collaborate on requirement definitions and partner with the development team to test and deploy the solution. responsibilities the excel data analyst will be responsible for creating, implementing, and maintaining data file structures. ensuring procedures are being properly documented. providing ad-hoc reporting in response to client specific requests refining and automating regular processes, tracking issues and documenting changes. assisting other analysts with complex query tuning and schema refinement. knowledge, skills and abilities minimum of three to five years of advanced microsoft excel work experience combining and analyzing data from various sources, and generating reports and graphics knowledge of excel power pivot, slicer functionality, dax calculation is a must knowledge of accounting a plus knowledge of business intelligence tools and data normalizations a plus strong analytical skills and technical orientation. strong customer service orientation with the ability to interface with all levels within our clients' organizations. demonstrated attention to detail with reliable time management, follow through skills. excellent written and verbal communication. ability to be flexible and adapt to change quickly. must possess a strong sense of teamwork and the ability to effectively collaborate with others. ability to work well in a team environment. high level of accountability and ownership. ability to "get-it-done" and follow through. ability to organize, plan and prioritize work with a high level of independence and autonomy. ability to work in a rapidly changing environment and wear a variety of hats. demonstrated ability to effectively multi-task and context switch effectively between different activities and teams. energy industry experience a plus. technical skills required strong knowledge of microsoft office suite. advance to expert skill level in excel. demonstrated ability to use excel to combine and analyze data from various sources and generate reports and graphics. must be able to combine large volumes of data for consolidated reporting. high level of proficiency with advanced formulas, dynamic ranges, advanced charting, and slicers. demonstrated capability of excel power pivot, slicer functionality, dax calculation is a must power bi a plus. scripting a plus. basic programming knowledge or experience is helpful. if interested, please reach out to iram shah email iramnutechsoft.com, phone 203-961-8911 ext 222.</t>
  </si>
  <si>
    <t>Nutech Information Systems
3.6</t>
  </si>
  <si>
    <t>Computer Hardware &amp; Software</t>
  </si>
  <si>
    <t>Data Science Analyst/Engineer</t>
  </si>
  <si>
    <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science analyst/engineer.
the individual will be positioned to contribute to analytics efforts at nyulh. by teaming up with clinicians, operations and administrative teams, the individual will develop innovative and impactful data-driven healthcare solutions. the data scientist/engineer will report to dr. johnson, while working closely with other members of the division of healthcare delivery science, datacore, mcit, and nyu healthcare community at large.
job responsibilities:
performs other duties as assigned.
lead specific dataoriented projects of high importance, including development, deployment, and evaluation
design and build data solutions using state of the art machine learning and informatics methods; deploy and integrate these products within the larger ecosystem of healthcare infrastructure at nyulmc
work with large, complex and noisy clinical datasets for solving challenging problems in the healthcare domain
build and engineer workflows to collect, store, clean and process structured as well as unstructured data, verify their integrity and appropriateness for specific business processes and analytics systems
manage associate data scientists, engineers, and clinically trained professionals for testing novel approaches, implementation, maintenance, and improvement of predictive models.
collaborate with the overall nyulmc healthcare community and contribute to ongoing predictive modeling / analytics efforts
prepare and present results, reports, both oral and written, to a variety of audiences, concerning processes, models, evaluation, and impact (roi)
minimum qualifications:
to qualify you must have a master degree in a quantitative discipline (biomedical informatics, computer science, machine learning, applied statistics, mathematics or similar field) and 3 years of
experience in machine learning/ data science.
proficiency in at least one programming language (python, r) and machine learning tools.
knowledge of predictive modeling and machine learning concepts, including design, development, evaluation, deployment and scaling to large datasets.
familiarity with computing models for big data – hadoop / mapreduce, spark etc.
knowledge of databases (relational / sql, nosql, mongodb etc.)
good grasp of software engineering principles. experience in integrating modern software architectures.
knowledge and some experience in operational aspects of software development and deployment, including automation, testing, virtualization and container technology.
knowledge of clinical and operational aspects of healthcare delivery.
excellent written and oral communication skills for a variety of audiences.
preferred qualifications:
phd degree in a quantitative field (biomedical informatics, computer science, machine learning, applied statistics, mathematics or similar field) + 2 years experience.
demonstrated skills in design and implementation of complex machine learning models.
demonstrated knowledge of software engineering and operational skills through prior projects.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to view the pay transparency notice, please click here.</t>
  </si>
  <si>
    <t>role: data analyst
reports to: manager of organizational performance
location: new york city / los angeles
hours: full time
about trevor
the trevor project is the world’s largest suicide prevention and crisis intervention organization for lgbtq young people. we are a non-profit that provides 24/7 life-saving support via phone, text, and chat. we also operate the world’s largest safe space social networking site for lgbtq youth and run innovative research, education, and advocacy programs. we’ve been saving lives every day for 20 years.
overview of the role
data is at the core of trevor’s dna, and enables us to make informed decisions on how to expand and improve our services for hundreds and thousands of youth each year. the data analyst will not only help conduct high-impact analyses for cross-functional stakeholders, they will also help to build out our analytics systems that enable teams at trevor to make data-informed decisions every single day. you will serve as a thought partner for folks across the organization on how to best structure their problem to find answers in the data.
who you are:
passionate.you care about lgbtq youth. you care about saving lives. you want to come to work and feel inspired every day. you want to change the world
tech savvy. you’re fluent in sql, comfortable wrangling large datasets in excel/google sheets, and have experience with data visualization tools (looker, periscope/sisense, tableau) ideally you’ve used statistical analyses tools like r or python, and are familiar with navigating a data warehousing solution (aws, bigquery)
collaborative.you have experience working in cross-functional roles and are able to clearly communicate complex analyses to folks with varying levels of data fluency
entrepreneurial.you love thinking outside the box, building impactful systems and processes, and enjoy coming up with creative solutions to overcome obstacles
action-oriented.you’re a self-starter who can prioritize multiple projects at one time. you know the importance of creating metrics that are meaningful and actionable
fun.the work we do is very serious, but that doesn’t mean we don’t have fun. we know how to have a good time and you should too
what you’ll do:
design, analyze, and interpret results of an experiment to answer important strategic questions
lead stakeholders - oftentimes senior level execs - through your findings and recommendations
innovate on current and establish new analytics processes as our data needs expand
build and automate reports, empowering end-users to make data-driven decisions themselves
work with key stakeholders to ensure we’re capturing the data we need to, in the formats that we need
organize our data definitions, sources, and processes to ensure longevity of the data infrastructure at trevor
leverage skills you’ve already built in prior roles to expand our data capacities, with opportunities to grow your technical toolstack along the way
typical tools and technologies you’ll use:
bigquery
fivetran
dbt (our data transformation framework)
sisense cdt (formerly periscope)
excel/google sheets
jira
benefits
generous vacation and holidays (like a full day off to celebrate harvey milk day!), including summer fridays
comprehensive health insurance (we pay 100% of your premiums for medical, and dental), including gender affirmation surgery
fun office environment and passionate team
the trevor project is an equal opportunity employer
meaningful work at an organization that is saving the lives of lgbtq young people across america every day
your application
we’re excited to hear from you! to join team trevor, please upload a cv/resume and cover letter. applications without cover letters will not be considered.
apply here</t>
  </si>
  <si>
    <t>The Trevor Project
4.6</t>
  </si>
  <si>
    <t>title: data analyst
position: 1+ year contract
location: new york city, ny
rate: $open
job description:
support the data collection, analysis and management needs for pa traffic’s lane closure system, analytics dashboards, traffic data management system and roadway devices management system
coordinate with traffic engineering’s staff and other internal and external stakeholders to ensure prompt response to data requests.
perform ad-hoc analysis and presenting results in a clear manner
process, cleanse, and verify the integrity of data used for analysis
perform data mining using scripting language
extend data with third party sources of information when needed
enhance data collection procedures to include information that is relevant for building
analytics dashboards
must report 3-4 days a week at 4 world trade center in ny. 1-2 days a week can be from home
requires a college undergraduate degree in computer science or a related degree
requires 2-4 years of experience
english communication skills must be perfect
1 year contract to start with high change of multi-year approval</t>
  </si>
  <si>
    <t>Two95 International Inc.
4.0</t>
  </si>
  <si>
    <t>Staffing &amp; Outsourcing</t>
  </si>
  <si>
    <t>vettery is changing the way people hire and get hired. we use machine learning and real-time data to match talented job-seekers with inspiring companies. our goal is to enrich and automate the recruiting process, make hiring more rewarding for everyone, and create a happier and more accountable working world.since launching in 2015, we've made thousands of matches on our marketplace. we're currently working with over 80,000 job-seekers and 20,000 companies, from fortune 500 giants to startups based out of co-working spaces. we've built powerful machine learning capabilities, and our matching algorithm is becoming more intelligent with each passing day. with an eye on the future, we're expanding our reach across major cities in the us, and around the globe.as vettery undergoes growth and changes, our analytics team delivers the data and insights needed across all departments for a data-driven approach to scalability. as a data analyst at vettery, you will work directly with our director of analytics to get the right data to the right people, and figure out what 'right' is.key responsibilities and expectations:* collaborate with key stakeholders across the company to understand their needs and how we can leverage data to improve their processes* create reports and dashboards that will give insight into areas previously unexplored, including product analytics, finance metrics, marketing attribution, and more* support the director of analytics in developing data-driven strategic proposals that have far-reaching impacts on the company's growth* learn! quickly learn new skills, technologies, and business context. there's nothing you can't do there's only what you can't do yetcandidate qualifications:* 0-1+ years of experience in analytics (or related field)* willingness to be hands-on with data and a capacity to build processes* strong communication skills and a desire to collaborate with others* a passion for improving the recruiting experience* a growth mindset, willingness to learn as you go, and a strong tendency to google stuff you don't already know!* experience with microsoft excel, including data manipulation, charting, and advanced functions* experience with sql and relational database management* experience working with data visualization is a plus* knowledge of data analytics environments (python, r) is a pluswith the above said, we understand that no candidate is perfectly qualified for any job and believe that diversity of background and thought makes for better problem solving and creative thinking, which is why we're dedicated to adding new perspectives to the team. even more important than your resume is a positive attitude, passion for the work, personal drive for growth, and the ability to thrive in a fluid and collaborative environment. we want you to learn new things in this role, and we encourage you to apply even if your experience doesn't align perfectly to what is listed here.vettery has five key values that are the foundation of our company culture, which every employee embodies:* positivity - we're positive when things get difficult so we can stay motivated and lift each other up. we're very team focused in everything we do so contagious positive energy is extremely impactful.* ownership - we take pride in our work and take on a lot of responsibility from day one. all of us have the ability to see how our work and performance impact the success of the business.* grit - we love getting in the trenches and building from the ground up. even though we've significantly grown since our tiny startup days, we still have that scrappy mentality and love that there's still a lot to accomplish.* awareness - we're focused, strategic, and constantly learning from our experiences. each of us knows what's expected of us as a corporate citizen and within our teams.* collaboration - we learn from one another and are constantly working with each other, within and across teams. every team has an impact on others and we take pride in clear lines of communication.why you'll love working at vettery:we love coming to work on monday. it's easy to love the work you do when you see the positive impact it has, and helping someone find their dream job can change their life forever. we believe in our mission, love the work, and have fun doing it together. plus, coming to work in our sunny flatiron office is easy when there are so many things to look forward to: flag football games, thursday game night, cross-team lunches, company happy hours, volunteer events, adorable pups, ping-pong, and your favorite snacks.we know life is about more than just work. we have an open vacation policy so you can take the time you need to relax and rejuvenate, contribute to the cost of insurance coverage (health, vision, and dental), and offer a fully paid 12-week parental leave, 401k, commuter benefits, and gym membership discounts.we invest in your development. a company is only as strong as its team, and we want to help strengthen every member of our team. we give everyone the opportunities and support they need to reach that next professional level through company-sponsored general assembly classes and conferences, in-house training, a culture of continuous feedback, and the chance to run with projects.we're consistently recognized for our culture. we're listed #5 on fortune's 60 best companies to work for in new york city, included in fortune's best workplaces in technology for 2020, and have been previously honored at crain's best places to work awards and included in inc best workplaces.equal opportunity employer/veterans/disabledvettery values the multitude of talents and perspectives that a diverse workforce brings. all qualified applicants will receive consideration for employment without regard to race, national origin, religion, age, color, sex, sexual orientation, gender identity, disability, or protected veteran status.</t>
  </si>
  <si>
    <t>Vettery
3.0</t>
  </si>
  <si>
    <t>non-exempt*
schedule: can be 8a.m. – 5p.m. or 7a.m. – 4p.m. monday - friday.
capital systems analyst
overall responsibilities include providing systems support for the capital and project management systems within ***.
roles and responsibilities:
• capital systems administration (planview enterprise one, lean kit, project place, other)
• license and user permission management
• functional configuration of planview or other capital systems
• administer capital systems sox compliance process
• servicenow queue management and ticket resolution including working with it on technical issues.
• execute monthly financial uploads into planview
• provide system help to users as well as training and job aids on capricorn systems
• ms power bi dashboard and reporting development and maintenance
• participate on capital systems projects
• create and upkeep work instructions and training documents
• provide training to users
• translate needs and best practices into tools &amp; systems
• facilitate continuous improvement of available tools and methods
deliverables:
• process improvement across the capital systems environment
• capital system's administration
• capital reporting and analysis
• structure and methodology for document control and sharing
• ongoing systems care to ensure continued value for ***
education and experience
• 3+ years of experience, preferably with software/ systems.
• 4-year degree
• demonstrated system skills and knowledge
• understanding of capital projects, project management
required skills:
• advanced excel skills including data analysis, formula functions, pivot tables, etc
• quick learner, self-starter.
• technical curiosity for system capabilities. ability to come up with innovative solutions.
• ms power bi dashboard development
• high attention to detail
• problem solving and decision making
desired skills:
• sharepoint expertise
• excel macros, vba
• ms project experience
• servicenow queue management
• basic financial skills, especially in project costing
• planview (enterprise one, lean kit, project place) knowledge
• sql reporting
• ability to train others
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t>
  </si>
  <si>
    <t>Nesco Resource, LLC
2.9</t>
  </si>
  <si>
    <t>$500 million to $1 billion (USD)</t>
  </si>
  <si>
    <t>Advertising Data Analyst</t>
  </si>
  <si>
    <t>advertising data analysthearst television is seeking an advertising data analyst to join our team.the candidate will be responsible for:? collaborating with sales, tech and product teams to design, implement and refine state-of-the-art digital dashboards.? helping to define and drive hearst television's data visualization and presentation strategy.? evaluating existing data sources and related products on a regular basis, performing qa and health checks to ensure data integrity.? performing ad hoc analysis to support our local sales staff, as well as creating custom visualizations as needed.? helping to evangelize sales reporting needs and priorities to the product and tech teams.? defining ui specs and user experience, managing related vendors and scope of work.? interpreting data to inform decisions and tell accurate stories to our advertisers.knowledge:? experience collecting, integrating, and manipulating new data to be fed into bi tools or data lakes and a basic understanding of data storage and retrieval architecture.? strong experience with data analysis and visualization software, e.g. google bigquery, power bi, domo, tableau or similar.? sql, r or other analysis language proficiency preferred.? experience with digital ad campaign/dmp reporting platforms and metrics.skills and abilities:? strong analytical mindset with a passion for investigative analysis.? ability to communicate and document processes and analysis, and clearly communicate results to technical and non-technical teammates.? comfortable interacting with sales teams and occasionally with external clients.? a high level of organization and prioritization; must be able to assess and assign priority to multiple goals, and clearly communicate timelines.? proven ability to multitask in a fast paced, fluid environment.experience:? 3 - 5 years experience in a digital analytics or digital ad campaign analysis role.? project management and goal-setting experience within a digital analytics or analysis environment.education:bachelor's degree in relevant field or equivalent experience required.</t>
  </si>
  <si>
    <t>mediamath is a leading global independent advertising technology company, working with brands and agencies. we created the first software for real-time media buying in 2007 and today work with over two-thirds of the fortune 500 and more than 3,500 brands and their agency partners to grow and deepen direct customer relationships.
we have recently launched source by mediamath which provides our clients with the most trusted, efficient, and effective way to connect their brands with consumers: real impressions on real media properties with policies and practices that respect the humans behind billions of screens and speakers every day.
we need talent like you to fuel this next-generation ecosystem.
key responsibilities:
mediamath's account analytics team is currently seeking a data analyst with the knowledge, passion and capability to mine complex datasets, discover and deliver insights that drive value for our clients. the analytics team fulfills customers' advanced analytics and reporting needs through custom reports and analyses, advanced statistical applications, predictive modelling and interactive web dashboards to help clients effectively manage campaigns and optimize performance. this role, on the account analytics team within the analytics team, will extend that value proposition to more custom, client-specific initiatives. the ideal candidate has the appropriate blend of technical capabilities, business acumen and analytical skills to manage a team of analysts that focus on the challenges of our biggest clients and uncover actionable insights that drive revenue.
you will:
develop a deep understanding of the mediamath databases collection process and architecture of databases
partner with the account and sales team to identify client's analytical and reporting needs and present solutions
create materials (client facing and internal) that package and promote analytics offerings.
design innovative, new and exciting reports and analyses and fully own projects from scope to execution
articulate results of data analysis to clients, stakeholders and internal groups; translate technical results to a non-technical audience.
be fully autonomous and self-motivated in making processes as efficient as possible
qa all of their own work in addition to reviewing their team member's code to promote knowledge sharing
maintain a high level of pride in their own work, always looking to improve current processes and widen scope
you are:
an excellent problem-solver and have superior analytical skills
good with multi-tasking, time management and prioritizing projects and deliverables
a strong communicator ability to distill key ideas for a non-mathematical audience
comfortable working in a fast-paced, fun, and entrepreneurial environment
collaborative and team focused
experienced in working with disparate reporting systems within an organization
experienced in working with analytics contacts at agencies/brands directly
you have:
bachelor degree or higher, preferably with a concentration in a computational field such as computer science, mathematics, statistics, physics, engineering; masters degree preferred
1 - 2 years of experience working with large data sets or relational databases; marketing experience a plus
strong sql and python programming; experience of at least one big data technology, e.g. mapreduce, hadoop, hive, spark, pig, aws/s3 a plus
excellent problem-solving capabilities and superior analytical skills
why we work at mediamath
we are restless innovators, smart, passionate and kind. at the heart of our culture are six values that provide a framework for how we approach our work and the world: teams win, scale + innovation, obsess over learning &amp; growth, align then execute, do good better and embrace the journey. these values inform how we energize one another and engage with our clients. they get us amped to come to work. and, let's face it, so do the free snacks, great benefits, and unlimited vacation.
we were named a leader in both the 2018 and 2019 gartner magic quadrants for ad tech, won four awards from the iab for sales, service and education excellence, and received best dmp in the 2019 digiday technology awards. we have offices in 16 cities worldwide and are headquartered in new york city.
mediamath is committed to equal employment opportunity. it is a fundamental principle at mediamath not to discriminate against employees or applicants for employment on any legally-recognized basis including, but not limited to: age, race, creed, color, religion, national origin, sexual orientation, sex, disability, predisposing genetic characteristics, genetic information, military or veteran status, marital status, gender identity/transgender status, pregnancy, childbirth or related medical condition, and other protected characteristic as established by law.</t>
  </si>
  <si>
    <t>MediaMath
3.6</t>
  </si>
  <si>
    <t>Market Data Reporting Analyst</t>
  </si>
  <si>
    <t>employment permanentapply
start date immediately
location new york, ny
openings 1
jordan &amp; jordan is expanding their market data team with the addition of a market data reporting analyst. this is an excellent opportunity for a client focused data professional who is interested in growing their career in market data where personal growth in an intellectually challenging environment would be achieved. this role combines market data usage, technology, compliance and customer facing.
responsibilities
liaise between mdr clients and the various exchanges/vendors; proactively investigate changing policies/procedures and analyze the impact of future changes on the system
facilitate the reporting process for all mdr clients while monitoring for inconsistencies or significant variances
interact with clients regarding mdr specific questions, requests, and/or issues
oversee client relationship management, main point of contact for all client communications
report usage to respective exchanges and third parties based on applicable reporting policies including netting and role-based waivers
review submitted reporting for discrepancies
interact with licensing team to ensure technology solutions are consistent with changing regulations
manage two market data analysts – ensuring business as usual processing
handle client misu and quote meter audits
attend all market data meetings /conference calls and provide product information
keep market data team informed of client feedback to aid in enhancing or adjusting product features
provide j&amp;j technology team with client reporting rules for product modifications
participate in proof of concept roll out with new clients ensuring client needs are accommodated
requirements
2 to 5 years’ experience in market data role, preferably at a financial services firm
knowledge of market data trading flow, vendors data and exchanges
market data inventory management experience - mdm or fits
technology skills required: word, excel, powerpoint, sql
excellent verbal and written communication skills
strong analytical and problem-solving skills
tenacity to work well under pressure
ability to multi-task and meet identified deadlines
bachelors’ degree</t>
  </si>
  <si>
    <t>Jordan &amp; Jordan
4.9</t>
  </si>
  <si>
    <t>Senior Analyst</t>
  </si>
  <si>
    <t>the role:
roku is looking for a senior analyst in advertising inventory analytics to play an instrumental role in helping roku understand its users in the advertising ecoystesm. this role is critical to helping roku understand its users through a/b testing, deep dive analyses, forecasting, and predictive analytics. additionally, the successful analyst will be able to tell a compelling data story that reads beyond the numbers and provides strategic insights.
responsibilities:
analyze and collaborate cross-functionally to measure reach across the roku advertising ecosystem
work with inventory team to improve supply utilization, optimize supply-side distribution and improve effectiveness of inventory sourcing.
work with analytics leads and cross-functional teams to champion a hypothesis-driven culture that rapidly tests, measures and iterates.
develop reports and provide insights to help publisher ad solutions team be effective and nimble. create output that tells the story behind the data to non-technical team members.
actively make recommendations to the inventory team on tactical and strategic initiatives
play a crucial role in developing, maintaining, and socializing clear metric definitions
act as a strategic partner with the publisher ad solutions team to set and deliver on actionable goals and provide strategic guidance on data-driven decisions
identifying new levers to help move key metrics
technical experience/qualifications:
5+ years relevant experience in advertising/yield analytics supporting a revenue operations organization
deep understanding of advertising ecosystem (i.e. dsps, ssps, etc.)
expert in a|b test design
experience working within and structuring very large data warehouses (i.e., 'big data)
knowledge of statistical distributions and predictive modeling techniques
expert abilities in sql
experience coding in r or python
experience creating data visualizations in tableau, looker, or other modern visualization tools
proven track record of defining and executing key analyses with minimal supervision
educational background in math, physics, economics, or computer science
#li-ss1</t>
  </si>
  <si>
    <t>Roku
3.9</t>
  </si>
  <si>
    <t>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networks groups.dtci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segment.data analysts on the disney+ analytics team are analytics partner for the disney+ product, providing insights to content, marketing, product, and engineering teams.they focus on improving business results through the combination of statistical rigor, data analysis, and fast paced execution with an emphasis on driving actionable business recommendations.responsibilities:* business performance reporting, visualization, and regression management: be the primary partner for cross-functional stakeholders to understand performance of the platform. when a metric is ahead or behind expectations, dig in to drive meaningful, actionable insights that help the business performance improve or double-down on success.* deep-dive analysis: analyze user behavioral data to identify patterns, uncover opportunities, and create common understanding of how people are interacting with the platform and content.* forecasting, and opportunity sizing: both to set goals and help evaluate potential opportunities, this analyst will be tasked with forecasting and opportunity sizing. this will help business stakeholders evaluate trade-offs in different approaches, and create targets for driving business performance.* partnership: partner closely with business stakeholders to identify and unlock opportunities, and with other data teams to improve platform capabilities around data modeling, testing platforms, data visualization, and data architecture.basic qualifications:* 4+ years of analytical experience.* 2+ years of work experience using sql* experience with python/r or other statistical programming language a plus* familiarity with data exploration and data visualization tools like tableau, looker, chartio, etc.* understanding of statistics concepts (e.g., hypothesis testing, regression analysis).* ability to think strategically, analyze and interpret market and consumer information.* strong communication skills, as well as written and verbal presentation skills.required education* degree in an analytical field.about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t>
  </si>
  <si>
    <t>Walt Disney Co.
4.0</t>
  </si>
  <si>
    <t>Motion Picture Production &amp; Distribution</t>
  </si>
  <si>
    <t>Business Data Analyst</t>
  </si>
  <si>
    <t>summary data analysis, financial products basics, hands on sql, some big data exposure, messaging formats- hands on data, iterface work, worked with large systems- sql- working with data candidate has the opportunity to be a contributor to the citi markets data strategy and contribute towards the goal of increasing revenue by providing key analyticsmismetrics for decision making, whilst also improving regulatory quality and accuracy. the candidate will work directly with bright and innovative individuals on both the business and technology side, giving broad exposure to front-to-back trade processing and electronic trading across all asset classes. by being part of the broader olympus strategy, the candidate can also gain exposure to big data ecosystems, google cloud architecture data science on one of the largest data repositories across the street. key responsibilities bull develop subject matter expertise on the key data elements that are consumed for reporting data to external and internal clients bull ensure adherence to and develop best practices supporting citirsquos project management standards bull ensure the business reporting needs are met with the most elegant and timely technology solutions bull ensuring proper development life cycle is followed with artefacts to support internal audit and any inquiries bull gather business requirements, perform detailed analysis, and produce associated functional specifications across multiple functions. bull go-live support, investigation of issues. bull participation in large-scale ldquohighly-visiblerdquo situat testing cycles managing technology and business stakeholders bull partner with business technology leads globally to deliver an e2e solution. bull partner with business, technology and quant stakeholders to suggest innovative solutions to existing issues bull produce implementation approach, timelines, go-live strategy. bull project management oversight of the deliverables resources distributed across many different technology teams across the front to back application stack. bull provide regular updates to senior management in technology, middle office front office bull training of relevant teams prior to go-live of new business processesproducts, functionality or applications bull work as lead business analystproject manager in the olympus team supporting reporting for external and internal clients bull work with data governance and quality teams to understand data issues bull work with technology leads across various teams to accomplish the reporting objective bull work with various technology leads to ensure the gaps in the data completeness or accuracy are converted into prioritized book of work items skills qualifications bull 10+ years of business data analysis experience in large technology ecosystems bull significant business analysis experience across the full project lifecycle (requirements, design, development, testing and deployment). bull experience with global markets, private bank, payments or securities services product knowledge preferred. other general financial services experience should be coupled with other qualifications in this list. bull any understanding of regulatory constraints and experience in delivering regulatory projects is extremely desirable (mifid ii, sftr, sdre (emir, cftc, volcker, etc.) but not mandatory bull front, middle and back office exposure, if any, will be required bull exceptional skills on microsoft office ndash excel, word, project, visio, powerpoint. bull should be highly analytical and be able to individually to produce needed insights from the data. bull strong sql with experience working with rdbms such as oracle, sybase, netezza expected bull experience working with teams supporting business intelligence platforms such as tableau, qlikview, microstrategy, will be a plus bull a history of delivering against agreed objectives bull any applications development experience will be helpful. if not as a developer, experience bull ability to leverage strong interpersonal collaboration skills in a fast-paced team environment bull ability to multi-task and work under pressure bull ability to pick up new concepts and apply the knowledge. bull comfortable in presenting suggestions for change and or improving work flow bull demonstrated leadership skills at the selected level bull enthusiastic and proactive approach with willingness to learn bull excellent analytical and process-based skills, i.e. process flow diagrams, business modelling, and functional design bull excellent communication skills (there is a requirement to be business facing) bull excellent organizational and multi-tasking skills with tremendous attention to detail bull familiarity or the ability to quickly understand and formulate application level requirements pertaining to complex workflows, or integration with external applications bull problem-solving and facilitation skills bull proficient at writing and delivering business requirement documents and presentations bull proven delivery record of multiple projects involving process change and technology enhancements. bull proven interpersonal skills with ability to partner and influence across organizational lines bull self-motivation and prioritization of tasks and actions to hit deadlines according to business priorities bull the candidate is expected to be dynamic, flexible with a high energy level as this is a demanding and rapidly changing environment bull thoroughness and organization is expected, as well as sound judgment. thanks regards, deepti negi email deepti.negixoriant.com mailtodeepti.negixoriant.com cell 732 640 8181 xoriant corporation www.xoriant.com httpwww.xoriant.com 343 thornall street suite 720, edison, nj 08837 disclaimer you are receiving this information as we believe it will be useful for you. if you do not want to receive such information from us in the future, you can click unsubscribe opt - out mailtounsubscribe-estaffxoriant.com?subjectunsubscribe learn more about our privacy policy here httpswww.xoriant.comprivacy-policy httpswww.xoriant.comprivacy-policy</t>
  </si>
  <si>
    <t>Xoriant Corporation
3.7</t>
  </si>
  <si>
    <t>help us build the future of money
gemini trust company, llc (gemini) is a licensed digital asset exchange and custodian. we built the gemini platform so customers can buy, sell, and store digital assets (e.g., bitcoin, ethereum, and zcash) in a regulated, secure, and compliant manner.
digital assets and blockchain technology have the power to transform the world for good. this truth, along with our core values, form the bedrock of our company and culture. at gemini, no job is too small and no project too big as we endeavor to build the future of money. we are a mission-driven, team-based, inclusive, and determined community of thought leaders who invest in each other and the long game. join us in our mission!
the department: financial operations, &amp; accounting
the financial operations and accounting teams at gemini are thought leaders in the digital asset accounting and reconciliation space. our mandate is to bridge the traditional world of finance with the innovation of cryptocurrency products, providing our clients with a best-in-class financial institution experience.
the role: senior data analyst
as a member of our data team, you'll shape the way we approach data at gemini by using your analytical and communication skills to work with teams across the business. if you pride yourself on being the most organized and meticulous person in the room and love to automate and make processes more efficient, we'd love to hear from you.
responsibilities:
partner with business stakeholders to research and analyze data-driven insights
design and maintain complex and digestible dashboards
automate and streamline reporting for our business metrics and kpis
continuously improve and organize our data and schemas
work with sql and other database access tools and methods to address business or technical requirements
enhance and maintenance the capabilities of business analytics tools
audit and validate daily data production processes to ensure critical data deliverables are available to clients the following morning
assist in creating documentation for data operation workflows, new data requirement specifications, and test cases for qa
minimum qualifications:
bachelor's degree in relevant field or commensurate work experience
excellent quantitative analytic skills
3+ years experience working with various transactional and/or analytical database systems in a quantitative or analytical role
advanced knowledge of sql and excel
experience scripting in unix/linux environment
experience with business intelligence reporting tools
strong written and verbal communications skills
preferred qualifications:
experience working collaboratively across different teams and departments
familiarity with python, r, or postgres
knowledge and experience of the finance or trading space
self-starter, who is both disciplined and accountable for delivering accurate and timely results
the successful candidate will be adaptable, results-focused and can work individually or as part of a team.
experience with financial reporting is a plus
it pays to work here
we take a holistic approach to compensation at gemini, which includes:
competitive base salaries across all departments
ownership in the company via profit sharing units
amazing benefits, 401k match contribution, and flexible hours
snacks, perks, wellness outings &amp; events
gemini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t>
  </si>
  <si>
    <t>Gemini
3.6</t>
  </si>
  <si>
    <t>Data Scientist / Big Data Analytics Analyst</t>
  </si>
  <si>
    <t>tsr is a premier national u.s. staffing company with over 50 years of staffing excellence.our client, a leading financial company is hiring a big data analyst on a contract basis.work location:weehawken, njmust have:data science / big data experiencerecent hands on experience w/ alteryx and pythonundergraduate degree in computer science or data scienceexcellent communication skillshighly preferred: datarobot experienceyour roledo you enjoy consulting and working on digital transformation projects? are you looking for a unique opportunity to contribute to the firm's accelerating digital transformation? are you passionate about new technologies like: artificial intelligence, machine learning, cognitive automation, advanced analytics, blockchain.do you have hands on experience w/ alteryx and python?your teamyou will be working in the brand new digital practice unit based in weehawken. we are a dynamic and diverse team of transformation professionals with focus on emerging technology transformation. this unit is part of the broader newly created group internal consulting department.our practice teams help our firm's business functions implement their digital strategy and accomplish their ambitions in the areas of emerging technologies like artificial intelligence (ai), advanced data analytics, cognitive automation and blockchain. the digital practice is at the intersection of business, technology and innovative thinking. we accompany functions across all businesses to build a sustainable transformation; combining the power of emerging technologies with a profound understanding of the firm's businesses. the team works in in close collaboration with the different functions, business divisions and external parties to achieve its goals.your expertise* at least 3 years of hands on consulting experience with a prominent or boutique consulting firm, with recent projects focused on digital transformation and new technologies.* knowledge and hands on working experience in one or more of the following areas: artificial intelligence, advanced analytics, cognitive automation, blockchain.* recent hands on experience w/ alteryx and python* strong data analytical background, attention to detail along with structured organization and planning skills.* highly driven and motivated with a can-do attitude and eager to learn and to solve complex problems.* a strong written and verbal communicator, able to adapt and network across a global organization to work well with the team and to present well to stakeholders.a plus:* experience with any of these tools is a plus: dataiku, tableau, datarobot, workfusion, re:infer, teneo, ameliaeducation:* undergraduate degree: computer science, data science from a top tier universityplease contact me directly if you are interested in learning more about this opportunity or to discuss our referral program if you know anyone that may be interested.</t>
  </si>
  <si>
    <t>TSR, Inc.
3.6</t>
  </si>
  <si>
    <t>Data Reporting Analyst</t>
  </si>
  <si>
    <t>Principal Data Analyst</t>
  </si>
  <si>
    <t>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networks groups.dtci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segment.regional teams in disney streaming partner with local content, marketing, business, and data partners to inform decision-making at scale. as principal data analyst for dss latam analytics, you will be the direct partner to the regional latam disney+ team, working hand-in-hand to: ensure widespread communication of insights, reports, and tools; highlight best practices; identify and anticipate opportunities for data-driven decision-making; and lead project teams to achieve critical objectives by driving close collaboration between organizations.responsibilities:* partnership: be the connection between the disney streaming data teams and the latam data team, influencing and coordinating between teams to facilitate communication and consistently deliver high quality results.* project management: plan, track, and socialize complex cross-functional projects across teams (technical and non-technical) and leaders within dss and latam.* reporting &amp; automation at scale: partner closely with dss data teams &amp; the latam d+ data team to understand existing reporting capability and modify/build as needed to address self-service and push-reporting needs at scale.* ideate &amp; innovate: identify, anticipate, and execute on opportunities to deliver impact by knowing the right approach: adapting existing tools and algorithms in novel ways, or building capability from scratch. keep abreast of emerging technologies and ensure that analytical approaches are designed to incorporate new platforms and trends.* hands-on analysis: conduct complex targeted ad hoc descriptive and statistical analysis to inform regional decision-making to address critical and strategic issues.* leadership: mentor junior and senior members of the team to improve their skills and knowledge. serve as the subject matter expert in relevant technical areas.basic qualifications:* fluency in english and spanish is required.* 6+ years of analytical experience, including expert hands-on experience with sql, project and technical leadership.* expertise with python/r or other statistical programming language a plus* expertise in data exploration and data visualization tools like tableau or looker* excellence in communicating technical results to non-technical audiences. experience in presenting to executive audiences is strongly preferred.* ability to think strategically, and analyze and interpret market and consumer information* strong interpersonal and relationship management skills particularly with technical or engineering functions* excellent judgement in selecting methods and/or techniques to resolve issues and challenges.preferred qualifications:* experience with streaming services is a plus!preferred education* advanced degree (phd or ms) in an analytical field or equivalent experience preferred.about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t>
  </si>
  <si>
    <t>job description
our ny office is seeking a proven data leader whose primary responsibility will be to provide reporting support and coordination to one of our legal teams. this role will provide reporting support directly to our team, and audit data to ensure that the legal team is preparing, tracking, and updating our proprietary fragomen database in real time.
fragomen is the leading firm dedicated exclusively to immigration services worldwide. our more than 50 offices and over 4,000 employees are strategically located in key commercial centers throughout the americas, europe, asia pacific, the middle east and africa. this expansive reach allows us to provide services in more than 170 countries. a fragomen career gives you the opportunity to work with a smart, motivated and diverse peer group.
as a data analyst, you will:
coordinate the preparation, timely running, and delivery of regular and ad-hoc reporting to various team accounts
provide reporting support to attorneys, paralegals and clients relating to tracking the preparation and filing of immigration petitions and applications
gain an understanding of immigration terminology and procedures and apply that understanding to running and delivery reports
maintain a library of reports including requirements and data points that are regularly delivered to both internal legal teams as well as directly to clients
act as a liaison between legal teams and corporate reporting teams to gather ad hoc reporting requirements and develop customized reporting solutions to meet client specific needs
arrange and display data to legal team to ensure completeness and accuracy of data
run and present scheduled audit reports to legal team to identify data gaps or inaccuracies
identify data points which are needed to resolve reporting tasks or problem spots in conjunction with the legal team’s input
benchmark data points and team process improvements to assist in building future reporting and audit mechanisms to ensure the accurate and continuous maintenance of records in real time
perform ad-hoc reporting and exploratory data analysis upon request
assist in identifying problems in logic or efficiency in the data and reports
resolve questions and ensure issue resolution as they relate to reports and reporting systems
work with legal teams to understand the flow of data and how the data is stored and used and apply that understanding to how reports are run and delivered to client teams
utilize independent judgement to identify gaps in data, incorrect data, or incomplete data and work both independently and with the legal team to identify mechanisms to correct these deficiencies
maintain a high sense of urgency and commitment to meet deadlines while meeting customer requirements
adhere to strict delivery schedules and timelines to ensure timely report delivery
let’s talk if you have the following
a passion for understanding what problem you are solving, why you are solving it, and who you are solving it for
1-3 years of experience providing reporting support in a professional office environment using sap business objects/web intelligence (webi) preferred.
at least 1-3 years of experience using excel, preferably in a legal or professional services environment.
must have advanced experience working in ms excel, including demonstrated use of filters, conditional formatting, pivot tables and formulas, index matches
demonstrated computer skills in ms office
exceptional ability to visually present and communicate data, analyses and findings.
ability to create and optimize database objects (tables, stored procedures, views, etc.) necessary to support reporting systems.
hands-on experience with tableau, or similar data visualization and dashboarding tools, is a plus.
ability to access data from multiple sources and formats and standardizing it
ability to multi-task in a fast-paced environment with tight deadlines
meets assigned deadlines and communicates progress to supervisors
communicates both verbally and in writing clearly and accurately and adheres to client and firm confidentiality and privacy
responds timely and effectively to client and team requests and knows when to escalate
strong customer service skills to both internal and external clients
excellent attention to detail
strong organization skills
critical thinking and problem-solving abilities
ability to work independently, as a member of a team and under supervision
bs degree preferred (ideally in information technology, computer science, engineering, or related field)
about us
fragomen is the world’s leading single-focus provider of immigration guidance and support, backed by the best resources in the immigration services industry. the firm has more than 50 offices and over 4,000 employees located in key commercial centers throughout the americas, emea and asia pacific. fragomen offers immigration support in more than 170 countries.
the firm is structured to support all aspects of immigration, including strategic planning, compliance, government relations, reporting, and case management and processing. we represent a broad client base ranging from individuals and emerging businesses to many of the world’s leading multinational corporations.</t>
  </si>
  <si>
    <t>Fragomen Worldwide
3.2</t>
  </si>
  <si>
    <t>Legal</t>
  </si>
  <si>
    <t>Data Analyst - Environmental</t>
  </si>
  <si>
    <t>job requisition number:82982
at bloomberg, our products are fueled by powerful information. we combine data and context to paint the whole picture for our clients, around the clock from around the world. in global data, we are responsible for delivering this data, news and analytics through innovative technology - quickly and accurately.
climate change, regulatory pressures, the importance of human capital and diversity are just a few critical factors global investors consider to best identify risks and opportunities. environmental, social, and governance (esg) data is crucial for our clients providing deeper intelligence than conventional financial analysis.
as a team, we are responsible for enhancing and reporting environmental, social and governance related content for the bloomberg terminal, plus reported on and normalized metrics, key analytical ratios, industry-specific metrics and proprietary scores. we display esg and fundamental data together, backed by news for context. more than 320,000 business leaders rely on the real time financial information available on the bloomberg professional service, and your passion and expertise for sustainable investing will have tremendous impact on our growing product offering.
the role:
you will leverage your demonstrated technical expertise, knowledge of the financial markets, and understanding of clients needs to enhance our data products and generating premium content. you will work across data teams and departments to optimize workflows to increase automation and improve internal operations ensuring quality and timely data. as a technical leader in the organization, you will be trusted to deploy code to production, ensure best practices are adhered to, and mentor others.
well trust you to:
combine subject-matter-expertise and technical skills to research new data sets to expand coverage and generate premium content
design statistical methods to perform quality control of our products
analyze internal processes to identify opportunities for improvement, as well as devise and implement new innovative workflow solutions to improve the time to market/quality/create efficiency in your dataset
build database schema and maintain workflow configurations for critical functions such as acquisition, worklist management, and quality control
contribute to the creation of best practices and guidelines for governance
utilize data visualization skills to report on results of on-going operations and projects, as required
collaborate extensively with internal stakeholders (primarily core product, technical operations, engineering, and sales)
engage with internal and external users to resolve inquiries in a timely manner
provide mentorship to data analysts on team
youll need to have:
a bachelor's degree, preferably with combined studies in information systems and finance or related business and, stem fields
established presence in virtual development communities such as github, stack overflow, and hackerrank
proven ability to use technology to innovative data products and processes
applied proficiency with one or more programming/scripting languages (e.g. python, r, javascript, java) as well as sql
experience using statistical and machine learning methods to solve real-world problems
experience using data visualization tools such as tableau or qliksense
excellent written and verbal communication skills, especially when explaining technical processes and solutions to business stakeholders and management
strong attention to detail and high degree of demonstrated decision-making and problem solving skills
ability to work independently as well as in a team environment
ability to influence others and lead change
applied proficiency with software engineering best practices
experience training and mentoring others
legal authorization to work full-time in the united states and will not require visa sponsorship now or in the future
wed love to see:
an advanced degree in business, computer science or engineering
experience working in an agile development team
project management skills and/or experience, capm, pmp and/or csm preferred
does this sound like you?
apply if you think we're a good match. we will be in touch to let you know what the next steps are.
we are an equal opportunity employer and value diversity at our company. we do not discriminate on the basis of race, religion, color, national origin, gender, sexual orientation, age, marital status, veteran status, or disability status.</t>
  </si>
  <si>
    <t>Bloomberg
3.8</t>
  </si>
  <si>
    <t>data analyst (new york)
addthis sharing buttons
share to twittertwittershare to facebookfacebookshare to linkedinlinkedinshare to emailemail
location: new york
the data analyst will become an expert and champion of rca’s industry leading proprietary data, interacting with various teams across the company to serve different business needs.
we expect the data analyst to aid various teams in drawing insight from our data as well as other sources. this includes creating templates, dashboards, visualizations, algorithms and business tools for use across the organization. if you enjoy collaborating cross-functionally and are excited to work with large amounts of data to create actionable insights, then this is a great opportunity to grow your skills and contribute!
responsibilities
support internal teams and key stakeholders to formalize and present a variety of cre custom analysis.
work alongside teams within the business or the management team to establish business needs.
provide innovative and practical solutions to a wide range of complex research and analytical problems by leveraging rca’s proprietary databases and data sources.
work with clients and other industry participants on an ad-hoc basis.
communicate technical concepts and analyses to different audiences.
define new data collection and analysis processes.
position requirements
a bachelor’s degree from a four-year college or university, preferably in statistics, economics, mathematics or a related discipline. experience managing and analyzing large datasets in microsoft excel, sql, python, r, sas, and tableau or other bi and/or data visualization tools is greatly preferred. prior experience in data linkage and the demonstrated ability to understand and articulate the mechanics of data linkage.
personal attributes
the data analyst must have strong analytical skills with the ability to collect, organize, analyze, and disseminate significant amounts of information with attention to detail and accuracy. the ideal applicant is well-organized, exceptionally detail-orientated, resourceful, comfortable working independently in an entrepreneurial environment, and has an analytical mindset with a curiosity for commercial real estate.</t>
  </si>
  <si>
    <t>Real Capital Analytics
3.9</t>
  </si>
  <si>
    <t>Real Estate</t>
  </si>
  <si>
    <t>51-88</t>
  </si>
  <si>
    <t>about ro
founded in 2017, ro is a patient-driven telehealth company that puts you in control of your health. we’re patients, just like you, building technology to make healthcare accessible, affordable, and maybe even enjoyable. ro powers three digital health clinics -- roman for men’s health, rory for women’s health, and zero for fighting smoking addiction -- as well as ro pharmacy, a simple and affordable online pharmacy where every medication is $5 per month. the company’s nationwide networking of physicians and pharmacies provides a personalized, end-to-end healthcare experience from online treatment to the delivery of medication and ongoing care. ro was named #2 in wellness on fast company’s 2019 list of the world’s most innovative companies, and listed by inc. magazine as a best place to work in 2020.
we are looking for a data analyst, revenue analytics, to own all accounting and financial data across ro. the core responsibilities will be leveraging data to improve ro’s accounting and fp&amp;a capabilities, design production data models for financial tracking, assist in data-intensive fp&amp;a projects, and augment our in-house financial analytics engines. this individual is well-versed in accounting principles and excited to leverage their technical skills (esp. sql) to enable the highest quality in financial reporting systems. they’ll own and lead projects from start to finish and are very capable of distilling details into clear forms of communication for audiences with varying levels of technical and financial backgrounds.
if you think this position sounds like it could be a fit for you, please consider ro data’s pitch to prospective candidates.
what you'll do:
own the accuracy and accessibility of financial data at ro. this data comes from many different sources and is used by many different groups, from fp&amp;a to accounting to operations.
own the execution of fp&amp;a analyses that are data intensive and require careful attention to detail
design production data models for accurate/complete financial tracking. ro is a very dynamic place and new features (and even new platforms) are being launched all of the time!
leverage data to improve ro’s accounting and fp&amp;a capabilities across all products and initiatives
offer your technical expertise in preparation and analysis of finance’s revenue reporting and communication to upper management.
lead the expansion, maintenance, and reconciliation of our in-house financial consolidation engine.
manifest a data-driven culture within the finance team by ensuring that all reporting and decisions accurately utilize the most powerful data available
partner with product/engineering to design testing for new financial data models
liaise between data and finance teams to independently own projects/goals while multi-tasking in a fast paced environment
build out data availability for your team through new tooling, reporting, and bi capabilities
what you'll bring to the team:
strong experience working with financial data
strong sql abilities
solid knowledge of core accounting, especially revenue accounting
experience using bi tools (ours is looker) to effectively convey information
empathy with others who use your work
strong problem solving skills, analytical aptitude, and numerical dexterity
demonstrated track record of project ownership
bonus points:
netsuite exposure
experience building out bi tools (like looker)
basic coding
unix dexterity
experience designing data models
benefits &amp; perks:
full medical, dental, and vision insurance + onemedical membership
healthcare and dependent care fsa
commuter benefits
401(k)
unlimited pto
fitness reimbursement
paid maternity/parental leave
we welcome qualified candidates of all races, creeds, genders, and sexuality to apply.
see our california privacy policy here.</t>
  </si>
  <si>
    <t>Data Analyst - Data Acquisition / Data Lineage</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</si>
  <si>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data analyst - data aquisition / lineage consultatnt in our nyc office.responsibilities* collects requirements* obtains the data fields for lineage* obtains read access for the team ( including location of source code , what coding language etc)* data catalging/data profilingqualifications* 7-10 years of relevant work experience required.* data cataloging/data profiling experience.* sql server, db2, oracle* must have knowledge of lineage and financial industry, technical metadata layer* possess expertise in writing and tuning, view, stored procedures, and functions.* strong problem-solving, interpersonal, written and oral communications skills with demonstrated ability to simultaneously adjust to changing priorities, successfully completing multiple tasks.* able to prepares deliverables such as source-to-target mappings; transformation rules documentation.perficient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</si>
  <si>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Perficient
3.6</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</si>
  <si>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data analyst - data scanning utilizing rochade in our nyc office.job overview:the role of the business consultant is for individuals passionate about identifying and delivering the right business solution for each client. our business consultants have a keen business orientation with an understanding of how technology can be effectively applied to meet a variety of business needs.our business consultants fill a number of different roles on our project teams working with a variety of technologies for a wide range of clients. the specific responsibilities vary for each client and each project. key to the success of our business consultants is the willingness and desire to quickly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prototypes.the senior business consultant works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consultants.responsibilitiesdata scanning team* they connect to the client server and pull the data via becubic or rochade and fetch the metadata and then send to stitching for lineage.* rochade auto creates the lineage* if becubic, then have to create lineage manually in stitching* data cataloging/data profiling* sql server, db2, oracle* must have knowledge of lineage and financial industry, technical metadata layerskills needed for db analyst specific:data scanningdata profiling"qualificationsdata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</si>
  <si>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Data Analyst - Stitching</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</si>
  <si>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senior business consultant in our nyc office.job overview:the role of the business consultant is for individuals passionate about identifying and delivering the right business solution for each client. our business consultants have a keen business orientation with an understanding of how technology can be effectively applied to meet a variety of business needs.our business consultants fill a number of different roles on our project teams working with a variety of technologies for a wide range of clients. the specific responsibilities vary for each client and each project. key to the success of our business consultants is the willingness and desire to quickly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prototypes.the senior business consultant works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recommendations.top three skills: data catalog, informatica idc, informatica edc build stitching linage inside data catalog tool• must have knowledge of lineage and financial industry, technical metadata layer• asg di or shade tool, ibm isg/watson, informatica imm or ecd (data lineage tools)skills needed for application analyst:asg rochade, becubicdata lineagedata stitching"qualificationsperson will be a part of data stitching team :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 top three skills: data catalog, informatica idc, informatica edc build stitching linage inside data catalog tool • must have knowledge of lineage and financial industry, technical metadata layer • asg di or shade tool, ibm isg/watson, informatica imm or ecd (data lineage tools) skills needed for application analyst: asg rochade, becubic data lineage data stitching"perficient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</si>
  <si>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Junior Data Analyst</t>
  </si>
  <si>
    <t>responsibilities:
kforce has a client in search of a junior data analyst in new york, ny.
this role is currently 100% remote and may switch back to office environment when covid-19 ramps down.
summary:
the consultant will develop data artifacts (data dictionary) for the data management and quality program. the analyst will be primarily responsible for the continuous improvement of our data driven strategic planning with the goals of increased visibility, flexibility and efficiency. the data analyst will work closely with business process owners, systems architect, functional team, application developers and support team to build and support the strategic approaches and methods to a variety of analyses.
key tasks:
essential duties include preparing forecasts and analyzes data trends, identify data anomalies and conduct deep dive data analysis
participate in high level business analysis and assist with benchmarking kpis
carefully analyze the data and draw conclusions, communicating the results in a clear, concise and actionable manner
collate, cleanse and organize data from several sources
working in cross functional project teams that include etl development, data quality assurance, and data visualization
communicate directly with team members/support team to diagnose and resolve issues
work with other team members to continually improve our delivery and processes
actively participate on project team meetings to achieve team goals
compliance with business policies and industry standard best practices with regard to data security
use analytic tools such as tableau and sas for through data analysis and visualization
create and maintain documentation of data governance procedures, policies, and adaptation
off hours and on call production support may be required
adherence to internal and external production slas
limited travel may be required
requirements:
a high school diploma and full-time enrollment pursuing a bachelor's degree from an accredited college or university in computer science, mathematics, engineering, business administration, or related disciplines
knowledge working with large volume data and helping businesses make better data driven decisions
strong knowledge troubleshooting and problem-solving skills
experience with various data platforms
proficiency in pl/sql coding
proficiency in statistical analysis tool such as python or r
willingness to participate in team on-call rotation, and perform off hours work as needed
strong technical and project management/process leadership skills
excellent troubleshooting and problem-solving skills
knowledge of healthcare industry systems and applications is a plus
ability to work within a diverse, technically oriented, team setting is a must
demonstrated ability to take ownership of incidents, coordinate effective response, and drive improvements through root cause analysis and lessons learned
the ability to quickly absorb new changes in computer technologies is necessary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</si>
  <si>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4.1</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</si>
  <si>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as a member of the brand analytics team, a part of the rapidly expanding criteo retail media platform, you will utilize our massive set of shopper data to provide actionable insights and recommendations for some of the largest consumer brands in the us. with a network that includes many of the largest us retailers (walmart, best buy, target, macy's...) we leverage our unique position to provide our brand advertisers with visibility into shopper behavior, market trends, and product performance that can't be found anywhere else. the scope of this role involves technically rigorous work, including the use of leading-edge data analysis technologies and daily interaction with other cross-functional business units and external clients.
criteos high-growth business model brings both opportunities and challenges. this position requires working with large sets of data to solve complex business problems by thinking strategically and proposing innovative solutions. the ideal candidate functions with minimal oversight and has the ability to learn new concepts quickly.
what you'll do
be a part of the brand analytics team under criteo retail media
build tools and reports using python, query languages (hive/presto/vertica/sql), tableau, and other technologies to satisfy the needs of internal and external clients
focus on creating scalable solutions that give autonomy to the end-user and minimize ad hoc work
serve a central role with a global scope that bridges the gap between sales &amp; operations and research &amp; development
identify high-value business, insight, and reporting needs then prioritize, scope, and build solutions
who you are
bachelors degree or higher in a quantitative field (data science, engineering/computer science, economics, mathematics, statistics, finance, etc.)
1+ year work experience with a sql-like query language, python, and/or r
clear communicator who can explain and understand complex problems while dealing with both non-technical and highly-technical teams
ability to structure and solve difficult problems with minimal supervision
intellectual curiosity coupled with exceptional attention to detail
why you'll love us
at criteo, life is full of contagious energy, hard work, passion and the occasional scooter race.
everything at criteo is driven by the hunger to succeed and fueled by a little bit of madness.
criteo has many perks: full covered health care &amp; life insurance, gym allowance, and a well-stocked kitchen!
every office is filled with equal measures of hard work and playfulness. from yoga to rooftop parties, early morning kale smoothies to late night karaoke sessions we do it all, together!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</si>
  <si>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Criteo
3.9</t>
  </si>
  <si>
    <t>data analyst contract new york city job 440 provides strategic and tactical support to the organization by analyzing and interpreting the data to provide creative solutions. provides strategic and tactical support to the organization by analyzing and interpreting the task deliverables review desktop software used in environment in preparation for windows 10 migrations by working closely with team that pulls data from microsoft sccm and runs the needed sql queries scrub software inventory to remove non-software such as patches, etc. research unknowns using internet browsers, internal tools and better judgment to validate if true software or if it can be excluded research to determine what software are microsoft office plugins compare each software product to internal database to determine windows 10 certification status latest available software package number if software package requires unique license key for activation post installation use pre-determined software categories to classify each line item of software review scrubbed data to ensure updates are being reflected for each business units set of software ndash repair or create microsoft excel formulas as needed once software is properly scrubbed, reviewed and classified we should be able to identify which software has already been internally windows 10 certified, not yet certifiedpackaged, unknown software, for each business unit provide daily updates to team on analysis skills required expert with microsoft excel familiar with sql queries familiar with desktop software software asset management (sam) experience is a plus excellent attention to detail well organized</t>
  </si>
  <si>
    <t>Royal Communications
3.0</t>
  </si>
  <si>
    <t>Portfolio Data Analyst</t>
  </si>
  <si>
    <t>summary:
the international equity group manages ~$8bn in equity portfolios using a fundamental stock picking approach. the team builds investment portfolios comprised of companies which are profitable, growing, and trade at attractive valuations.
the team is looking for a portfolio data analyst to work closely with the portfolio manager to integrate both internal and external data into the investment process. the ideal candidate will be comfortable with investment metrics as well as data sets, in order to help develop a market and portfolio view.
responsibilities:
serve as the coordinator and consolidator of all data sets created and consumed by the team, including market data (bloomberg, etc.) as well as analytical tools (excel, tableau, etc.). though the portfolio data analyst will be primarily working with one portfolio manager, s/he will have the opportunity to work with various members of the team on a range of issues, including:
implementing a research management system (rms) including the creation and implementation of standard operating procedures (sops).
aggregate market data and holdings information as inputs into optimal portfolio construction and risk management.
work with analysts to deepen the use of data by the team’s analysts and portfolio managers.
help with producing and publishing market research to share with clients via presentation and white papers.
strengthen and improve existing processes around esg information and broker use.
requirements:
2+ years of experience in it, business and/or financial analysis.
familiarity with basic financial principles and metrics including financial statements and ratios, as well as economic and market data.
applicants must be systems- &amp; process-oriented. experience in project management a plus as well as having above-average knowledge of microsoft excel, bloomberg &amp; tableau.
the ideal candidate will be detail oriented, a quick learner, and keen to work at the heart of the portfolio management process. s/he will demonstrate initiative, be a problem solver, and have the confidence to ask difficult questions.
neuberger berman is an equal opportunity/affirmative action employer. the firm and its affiliates do not discriminate in employment because of race, creed, national origin, religion, age, color, sex, marital status, sexual orientation, gender identity, disability, citizenship status or protected veteran status, or any other characteristic protected by local, state, or federal laws, rules, or regulations. if you would like to contact us regarding the accessibility of our website or need assistance completing the application process, please contact onlineaccommodations@nb.com.
learn about the applicant privacy notice.</t>
  </si>
  <si>
    <t>Neuberger Berman
3.7</t>
  </si>
  <si>
    <t>Data/Reporting Analyst</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</si>
  <si>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</si>
  <si>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Diverse Lynx
3.9</t>
  </si>
  <si>
    <t>Data Analyst 2</t>
  </si>
  <si>
    <t>duration: 5 months
schedule: can be 8a.m. – 5p.m. or 7a.m. – 4p.m. monday - friday.
capital systems analyst
overall responsibilities include providing systems support for the capital and project management systems within client.
roles and responsibilities:
• capital systems administration (planview enterprise one, lean kit, project place, other)
• license and user permission management
• functional configuration of planview or other capital systems
• administer capital systems sox compliance process
• servicenow queue management and ticket resolution including working with it on technical issues.
• execute monthly financial uploads into planview
• provide system help to users as well as training and job aids on capricorn systems
• ms power bi dashboard and reporting development and maintenance
• participate on capital systems projects
• create and upkeep work instructions and training documents
• provide training to users
• translate needs and best practices into tools &amp; systems
• facilitate continuous improvement of available tools and methods
deliverables:
• process improvement across the capital systems environment
• capital system’s administration
• capital reporting and analysis
• structure and methodology for document control and sharing
• ongoing systems care to ensure continued value for corning
education and experience
• 3+ years of experience, preferably with software/ systems.
• 4-year degree
• demonstrated system skills and knowledge
• understanding of capital projects, project management
required skills:
• advanced excel skills including data analysis, formula functions, pivot tables, etc
• quick learner, self-starter.
• technical curiosity for system capabilities. ability to come up with innovative solutions.
• ms power bi dashboard development
• high attention to detail
• problem solving and decision making
desired skills:
• sharepoint expertise
• excel macros, vba
• ms project experience
• servicenow queue management
• basic financial skills, especially in project costing
• planview (enterprise one, lean kit, project place) knowledge
• sql reporting
• ability to train others</t>
  </si>
  <si>
    <t>eTeam Inc.
3.7</t>
  </si>
  <si>
    <t>Entry Level Data Analyst</t>
  </si>
  <si>
    <t>impakt advisors is a brand new (2018), nyc based data analytics advisory firm dedicated to providing easy and affordable analytics solutions for growing companies. we work across a wide range of industries including ecommerce, retail, finance, tech, banking and agriculture and our clients include startups hitting their stride as well as established members of the fortune 500.
our consultants manage complex priorities across many, internal and external, projects.
you will initially be apprenticed with one of our partners to pick up our business intelligence and working methodologies. once you’ve shown an ability to take ownership over workstreams to an expected level of quality you will begin to play a project management role. you will be managing key client facing and development resources and you will learn how to work to achieve client goals through successful understanding and coordination of development.
if all that goes well, you will become the client facing expert on data analytics implementation projects.
you have the opportunity not just to join our growing international team but also to take on a leading role as we build our business through creating high impact results for our clients.
key responsibilities:
every day is different, but here's a sample of what you can expect to experience and accomplish:
keep inventory of client goals and challenges.
understand client goals and use data in an automated way to achieve them.
design and implement complex algorithms to generate metrics.
manage the report production cycle, from data sourcing to metric verification.
learn to manage expert development resources to execute on client goals
assist in business development activities as necessary. occasional travel
key requirements:
bachelor's degree
proficiency with microsoft excel, word, and powerpoint.
sql experience is a plus.
desire to master sql, tableau and other business intelligence tools.
excellent written and verbal communication skills.
active listening
ability to work both independently and as part of a team in a multi-task environment with attention to detail.
ability to work under pressure and keep many competing priorities in order.
ability to learn quickly in a self-directed manner.
excellent work ethic, including a desire to learn continuously.
things you'll like about impakt advisors:
1. we value and encourage creative thinking &amp; intellectual curiosity.
2. you'll have a very clear understanding of how your work matters to the company.
3. you'll find interesting new challenges every day on the forefront of data analysis.
4. you'll be part of a passionate team with broad skills and interests.
5. we offer competitive salaries, excellent benefits, and a relaxed work environment with plenty of perks.
6. we offer an opportunity to help grow a team from scratch - exciting and challenging working environment!
your resume should include clear quantification of your achievements.
our interview process consists of the following steps:
1. group interview technical test examining:
excel skills
business writing skills,
causal model skills
sql aptitude
2. screening interview
3. culture interview
4. decision on offer
*** this role does not provide h1b visa sponsorship or suit f-1 visa holders.
*** relocation assistance is not available for this position.</t>
  </si>
  <si>
    <t>impakt Advisors</t>
  </si>
  <si>
    <t>Marketing Data Analyst</t>
  </si>
  <si>
    <t>Data/Information Mgt Analyst</t>
  </si>
  <si>
    <t>the data/information mgt analyst is a strategic professional who stays abreast of developments within own field and contributes to directional strategy by considering their application in own job and the business. recognized technical authority for an area within the business. requires basic commercial awareness. there are typically multiple people within the business that provide the same level of subject matter expertise. developed communication and diplomacy skills are required in order to guide, influence and convince others, in particular colleagues in other areas and occasional external customers. significant impact on the area through complex deliverables. provides advice and counsel related to the technology or operations of the business. work impacts an entire area, which eventually affects the overall performance and effectiveness of the sub-function/job family. responsibilities: this function covers incumbents responsible for various data activities, which include database administration, data analysis, maintenance, data quality, and database management or database architecture / design engineering day-to-day focus is on resolution of complex problems or transactions, where expertise is required to interpret against policies, guidelines or processes role at this level usually has full ownership for one or more processes, reports, procedures or products, and may also be considered analytical or procedural experts representing a unit or team on cross-function process or project deliverables may supervise day-to-day work of junior level employees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6-10 years of experience experience in a quantitative field excellent analytical and practical problem solving abilities solid understanding of the consumer lending market, customer life cycle, and p&amp;l experience in segmentation, modeling, and optimization working experience in financial/credit card industry know-how on analytic tools (sas e-miner, knowledge seeker, spss etc.) and methodologies (regression, chaid, simulation, etc.) big data and machine learning experiences are (r, python etc.) education: bachelors/university degree, masters degree preferred this job description provides a high-level review of the types of work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</si>
  <si>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Citi
3.7</t>
  </si>
  <si>
    <t>"this role is currently work-from-home and will move to the office environment after the covid-19 restrictions are lifted.
6 month contract
responsibilities:
partner with senior business sponsors, platform supervision, and business management to enhance and support a highly visible front office big data project and trade blotter application
attend regular meetings and interface with various front office users and technical teams related to the project
effectively coordinate and work with front office users, operations, and compliance professionals.
complete detailed documentation required for various phases of the sdlc
effectively solicit and gather business requirements from relevant stakeholders
analyze and document user requirements and determine systems needs
test new / enhanced surveillance scenarios and assist developers "de-bug .
setup jad session with relevant stakeholders
provide technical documentation as needed
develop uat test plans and test scripts for users to perform.
coordinate uat with required stakeholders and hold status meetings to assess progress.
provide functional support for new releases and liaise with developers as needed.
work on multiple projects and respect aggressive schedule where support may include extra hours, nights and weekends.
minimum required qualifications
experience with front office traders, it support and operation teams in a capital markets domain.
knowledge and experience in regulatory reporting field.
strong written communication skills in front office setting.
experience in conducting detailed business and operational analysis for problem identification, system deployment and system enhancement.
experience in compiling detailed documentation that supports the business analysis.
advanced project management skills
advanced data analysis skills in excel, sql and database skills (sql server, oracle, postgres)
ability to manage conflicting requests on time in a continually fast moving environment
must be a self-starter with attention to detail
preferred qualifications:
strong knowledge of capital markets products and processes
strong knowledge of capital markets regulatory environment pertaining to trades, orders , and reporting requirements
advanced experience with sdlc process including working closely with developers, it support, and architects
experience with programming languages including java, j2ee, python or others is a plus
experience with big data, machine learning, ai or robotics projects is a plus</t>
  </si>
  <si>
    <t>Axelon Services Corporation
3.6</t>
  </si>
  <si>
    <t>Information Systems Officer (Data Analyst)</t>
  </si>
  <si>
    <t>org. setting and reporting
the united nations secretary-general is responsible for the investment of the assets of the united nations joint staff pension fund (unjspf). the secretary-general has delegated this responsibility to the representative of the secretary-general for the investment of the assets of the unjspf (rsg). the rsg is, in turn, assisted in this function by the office of investment management (oim). oim manages a $60+ billion multi-asset class, global investment portfolio, about 85% of which is actively managed in-house. asset classes under management comprise global equities, fixed income, foreign exchange, private equity, real estate, infrastructure, timber and commodities. oim’s staff are all based in new york but come from over 30 countries. for more information please visit oim's website at https://oim.unjspf.org/.
this position is located in the information systems team of oim. the incumbent reports to the senior information systems officer.
responsibilities
within limits of delegated authority the information systems officer may be responsible for the following duties:
• manages data-driven projects involving feasibility studies, systems analysis, design, and implementation of new, moderately complex data delivery solutions, and/or, participates as a member of a development team with responsibility for major components of the more complex solutions.
• develops data strategy and a data governance programme for the organization as well as detailed system and other functional specifications and user documentation for major systems and data dictionaries.
• provides specialized advice to users, analyzing users’ requirements and works side by side with domain experts in business groups to frame the business problem, integrate the needed data, and determine the best way to provision that data on demand.
• maintains, upgrades or enhances existing user systems; troubleshoots and provides continuing user support, assists integrating diverse data sets for data management and modeling.
• develops and drives automation by working with analytical tools (and alongside business and analysts) to automate repeatable and error-prone data integration and data preparation flows.
• organizes and performs unit and integrated testing, designing and utilizing test bases; assists users in acceptance testing.
• develops training and educates subject matter experts and the business on data understanding and use, as well as it resources on new data integration and data ingestion techniques.
• develops disaster recovery plans and ensures appropriate planning and training of those responsible.
• researches and collaborates across business and it to promote better understanding of data and analytics.
• facilitates communications between oim and its clients for good client relations. serves as coordinator in the development of service level agreements (slas) between the client and oim, for either specific it services or general technology support, including any charge back mechanisms.
• handles all aspects of contract administration including establishment of service level agreements with vendors and chargeback policy for users.
• provides guidance to, and may supervise, new/junior staff, consultants, etc.
competencies
• professionalism: knowledge of information technology/information management related to data management and data governance, particularly in data analysis, managing large data sets within a cloud environment and programming. knowledge of several high-level programming languages and significant exposure to and demonstrated proficiency in all aspects of programming and analysis, including data warehouse cloud environments, relational systems, scripting and query languages, document design and management. strong analytical and problem-solving skills, to include proficiency in the development and implementation of data management systems of moderate size/complexity. knowledge of transforming and normalizing data utilizing streamlined tagging features within a data model cloud environment. shows pride in work and in achievements; demonstrates professional competence and mastery of subject matter; is conscientious and efficient in meeting commitments, observing deadlines and achieving results; is motivated by professional rather than personal concerns; shows persistence when faced with difficult problems or challenges; remains calm in stressful situations. takes responsibility for incorporating gender perspectives and ensuring the equal participation of women and men in all areas of work.
• communication: speaks and writes clearly and effectively; listens to others, correctly interprets messages from others and responds appropriately; asks questions to clarify and exhibits interest in having two-way communication; tailors language, tone, style and format to match audience; demonstrates openness in sharing information and keeping people informed.
• teamwork: works collaboratively with colleagues to achieve organizational goals; solicits input by genuinely valuing others’ ideas and expertise; is willing to learn from others; places team agenda before personal agenda; supports and acts in accordance with final group decision, even when such decisions may not entirely reflect own position; shares credit for team accomplishments and accepts joint responsibility for team shortcomings.
education
advanced university degree (master’s degree or equivalent) in computer science, information systems, mathematics, statistics or related field. a first-level university degree in combination with two additional years of qualifying experience may be accepted in lieu of the advanced university degree. a financial analytics certification, such as frm, caia, cfa or equivalent is desirable. familiarity with machine learning, artificial intelligence and neural network concepts is desirable.
work experience
a minimum of five years of progressively responsible experience in planning, design, development, implementation and maintenance of financial computer information systems or related area is required.
experience with data management solutions supporting the investment management cycle, in fixed income, equity, private equity and derivative asset classes, is required.
at least three years of experience programming (utilizing a combination of python, sql, r studio, and tableau/power bi) to manage large data sets, within a financial data warehouse cloud environment (oracle, microsoft data server and bloomberg cde) is required.
experience with transforming and normalizing data utilizing streamlined tagging features within a data model cloud environment and managing secure feeds and api’s is desirable.
languages
english and french are the working languages of the un secretariat. for this position, fluency in english is required. knowledge of another un official language is an advantage.
assessment
evaluation of qualified candidates may include an assessment exercise which may be followed by competency-based interview.
special notice
• staff members are subject to the authority of the secretary-general and to assignment by him or her. in this context, all staff are expected to move periodically to new functions in their careers in accordance with established rules and procedures.
• the united nations secretariat is committed to achieving 50/50 gender balance in its staff. female candidates are strongly encouraged to apply for this position.
• appointment at the united nations is subject to mandatory adherence to the united nations financial disclosure programme. an appointment to the office of investment management (oim) of the unjspf additionally requires compliance with the rules and regulations pertaining to oim's code of ethics, personal securities, gift and hospitality policies.
united nations considerations
according to article 101, paragraph 3, of the charter of the united nations, the paramount consideration in the employment of the staff is the necessity of securing the highest standards of efficiency, competence, and integrity. candidates will not be considered for employment with the united nations if they have committed violations of international human rights law, violations of international humanitarian law, sexual exploitation, sexual abuse, or sexual harassment, or if there are reasonable grounds to believe that they have been involved in the commission of any of these acts. the term “sexual exploitation” means any actual or attempted abuse of a position of vulnerability, differential power, or trust, for sexual purposes, including, but not limited to, profiting monetarily, socially or politically from the sexual exploitation of another. the term “sexual abuse” means the actual or threatened physical intrusion of a sexual nature, whether by force or under unequal or coercive conditions. the term “sexual harassment” means any unwelcome conduct of a sexual nature that might reasonably be expected or be perceived to cause offence or humiliation, when such conduct interferes with work, is made a condition of employment or creates an intimidating, hostile or offensive work environment, and when the gravity of the conduct warrants the termination of the perpetrator’s working relationship. candidates who have committed crimes other than minor traffic offences may not be considered for employment.
due regard will be paid to the importance of recruiting the staff on as wide a geographical basis as possible. the united nations places no restrictions on the eligibility of men and women to participate in any capacity and under conditions of equality in its principal and subsidiary organs. the united nations secretariat is a non-smoking environment.
applicants are urged to follow carefully all instructions available in the online recruitment platform, inspira. for more detailed guidance, applicants may refer to the manual for the applicant, which can be accessed by clicking on “manuals” hyper-link on the upper right side of the inspira account-holder homepage.
the evaluation of applicants will be conducted on the basis of the information submitted in the application according to the evaluation criteria of the job opening and the applicable internal legislations of the united nations including the charter of the united nations, resolutions of the general assembly, the staff regulations and rules, administrative issuances and guidelines. applicants must provide complete and accurate information pertaining to their personal profile and qualifications according to the instructions provided in inspira to be considered for the current job opening. no amendment, addition, deletion, revision or modification shall be made to applications that have been submitted. candidates under serious consideration for selection will be subject to reference checks to verify the information provided in the application.
job openings advertised on the careers portal will be removed at 11:59 p.m. (new york time) on the deadline date.
no fee
the united nations does not charge a fee at any stage of the recruitment process (application, interview meeting, processing, or training). the united nations does not concern itself with information on applicants’ bank accounts.</t>
  </si>
  <si>
    <t>United Nations
4.1</t>
  </si>
  <si>
    <t>Federal Agencies</t>
  </si>
  <si>
    <t>Media Science Big Data Analyst</t>
  </si>
  <si>
    <t>position summaryour team: media strategy and analyticsthe media strategy &amp; analytics team (msa) acts as an internal media team that handles the strategy, execution, and reporting of all paid &amp; owned media vehicles with the goal of driving viewership across tv, digital and direct-to-consumer (dtc) products for all of discovery, inc's 16+ networks (discovery, hgtv, food network, tlc, etc.) and direct-to-consumer products (motortrend, golftv, dplay, etc.).media science is a growing discipline in the media team. the business encompasses both paid media for tv and direct-to-consumer business and owned assets, which have seen exponential growth in data collection and management. join a data-driven team that is building out a media science discipline incorporating big data sets, automation and visualizations to drive media efficiencies and effectiveness.the opportunityas tv steers into the world of dtc and streaming, the media science big data analyst will drill into the cross-platform evolution of the business. sitting at the intersection of media and big data, the role will query/mine data across traditional linear, tve and dtc viewing behaviors and conversions to improve media efficacy and drive revenue generating outcomes.the role will help buildout the internal reporting infrastructure for viewership data and support advanced business initiatives including real-time optimization, media mix modeling and multi-touch methodologies. join a media team that is building out smart tv advanced analytics in-house. if you possess a combination of both data engineering and research/analytical skills to tackle big data, love tv and thrive on asking "what if ?", come join us.responsibilities1. query and analyze raw data including smart tv data, campaign exposure data and other datasets (e.g. digital and app measurement partners) to drive media business requirements and outcomes2. analyze ecosystem metrics across linear, tve and dtc, producing automated dashboards for media partners while identifying larger consumer shifts and business opportunities3. interpret paid and owned media performance across platforms and channels to define audience opportunities, media mix model strategies and multi-touch methodologies4. utilize big datasets to analyze and extract deep learnings to guide media strategy and optimization5. develop automated data visualizations (e.g. tableau, gsheet) to explain/display complex datasets empowering business stakeholders with context6. collaborate with other analysts to build out and maintain dashboards7. work with data science to test supervised and unsupervised learning models and build algorithmic solutions8. work with data engineering to consolidate and analyze structured and unstructured, diverse "big data" sources9. write queries and code to extract relevant data from various platforms10. help ensure that data is accurate and consistent throughout the organization11. scope and manage ad-hoc analytics projects driven by the needs of the companyrequirements* bachelor's degree in a subject such as applied mathematics, statistics, engineering, computer science, etc. master's degree preferred* 2+ years of relevant work-related experience working with large datasets* experience with tv viewing data. media industry experience and/or ad tech would be a plus* strong sql experience, ability to perform effective querying and analysis of data from multiple sources* working knowledge of aws big data tools: s3, red shift, athena* working knowledge of python, r, sql* experience doing data extraction, transformation, and reporting* experience with source control system, ideally github* understanding of predictive analytics* machine learning experience is a nice to have* highly proficient mathematics, including probability* visualization experience (tableau or other tools)* ability to prioritize tasks and resolve problems in a timely manner* ability to work autonomously, multi-task and work in a fast-paced environment* ability to work in agile environments* ability to understand business problems, draw conclusions from data and offer solutions* professional/polished communicator* team player* extremely detail oriented and organized* self-starter, willing to get hands dirty and "make it happen."* must have the legal right to work in the united statesnearest major market: manhattannearest secondary market: new york city</t>
  </si>
  <si>
    <t>Discovery Communications, Inc.
3.5</t>
  </si>
  <si>
    <t>TV Broadcast &amp; Cable Networks</t>
  </si>
  <si>
    <t>data analyst**job details:**+ location:jersey city, nj+ salary:$46 - $56 per hour+ date posted:thursday, july 9, 2020+ job type:contract+ industry:finance and insurance+ reference:789194**job description**data analystjob summary:**summary:**+ role in financial technology / economic sanctions. looking for a data analyst who will turn data into information, information into insight and insight into comprehensive senior management &amp; stakeholder reporting.+ the candidate should have a minimum of 5-10 years of relevant experience where they have performed data analysis and reconciliation within a financial institute middle office or operations group.+ the candidate should also have experience completing business analysis, creating requirements for developers, and following through to ensure work completed successfully and any data issues or requirements resolved.location: jersey city, new jerseyjob type: contractsalary: $46 - 56 per hourwork hours: 8am to 5pmeducation: bachelorsresponsibilities:**responsibilities**+ data profiling/analysis - collect &amp; interpret data, analyze results using analytical techniques and provide ongoing results in a comprehensive manner. working closely with financial crimes analysts and quantitative modelers to review business requirements and data needs.+ business analysis- understand and work with business, risk, developers, other team members to complete analysis, create requirements, and follow through to ensure work completed successfully and on time for projects.+ experience working in technology with anti money laundering and economic sanctions knowledge a plus. working knowledge of various financial instruments / products across capital markets, retail and wholesale wealth management, etc. such as securities, derivatives, credit card, real time payments, person to person payments, etc.qualifications:**skills required: add:**+ perform reconciliations - acquire data from primary or secondary data sources and determine breaks.+ ensures that all data management activities are completed on time and with high quality (project management skills required to ensure timeline meets expectations)+ discrepancy management identify issues or break reasons. ownership of issues until remediated and appropriate resolutions are implemented+ metrics reporting identify and interpret trends or patterns in data sets, prepare reporting data tables and create reports. responsible for month-end stakeholders meetings.+ work with management on multiple deliverables under tight deadline and report out in a timely manner+ manage processes, improve methods and procedures. locate and define new process improvement and automation opportunities and work with development partners to implement. develop standards.skills: **skills required**+ working knowledge of capital markets trading products+ experience with risk management disciplines are a plus+ strong critical thinking and data analysis skills. experienced in collecting, organizing, and evaluating business data+ experience working and coordinating with various teams to ensure all work is completed and meets various expected timelines+ experience completing requirements for developers and following through to ensure completed correctly+ ability to pay attention to details+ ability to report research results in a comprehensive, concise manner and to develop and present precise and clear metrics+ skilled in coordinating and multi-tasking for various projects+ understands databases; good technical skills in querying and analyzing data (sql or equivalent) and strong knowledge of and experience with reporting packages (business objects etc.)+ ability to manage issues and influence others to remediate+ ability to communicate effectively, both orally and in writing. communicates and collaborates with all levels of team-mates+ good organizational and project management skills, as well as attention to detail+ multitasks, prioritizes and meets deadlines in timely mannerequal opportunity employer: race, color, religion, sex, sexual orientation, gender identity, national origin, age, genetic information, disability, protected veteran status, or any other legally protected group status.</t>
  </si>
  <si>
    <t>Randstad
3.7</t>
  </si>
  <si>
    <t>title: data analyst with python
job type: 6+months contract
location: new york city
rate: $open/hour
requirements
job description:
experience with sql (teradata, oracle)
familiarity with python frameworks such as django, flask, pyramid.
understanding of the threading limitations of python, and multi-process architecture
excellent analytical and troubleshooting skills
familiarity with event-driven programming in python
benefits
note: if interested please send your updated resume arun.kumar@two95intl.com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</si>
  <si>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los angeles, ca | new york, ny
email careers@edo.com for more information about edo and the application process.
who we are
edo is a data science software firm that develops analytics tools to make data accessible and actionable for the media and entertainment industry. currently focused on film and tv, we work with many major movie studios and tv networks to help them forecast, market and distribute their content more effectively. building from this strong base, we are growing into adjacent verticals.
we are a team of world-class engineers and data scientists backed by top leaders in entertainment and technology. our co-founders and executive leadership have a strong track record with other successful ventures.
what you will do
in addition to standard client engagement responsibilities, you'll get to
perform advanced statistical analyses for our clients, who will use the insights and opinions you generate to make key decisions
understand our clients’ needs and figure out how to present our data in compelling ways that match those needs
create client deliverables that showcase our products and present our data
work closely with our engineers and data scientists to plan and prioritize new features
understand industry dynamics and the competitive landscape
help our executive leadership with strategic planning, investor pitches, strategic partnership development, and corporate finance activities
what we are looking for
at least 1-2 years of professional experience in a role involving on quantitative analysis
comfort with advanced statistical analysis and ability to translate into layman’s terms
experience in sql and with a programming language commonly used for statistical analysis such as r or python
ability to write well and create slide decks and reports that present our information in a succinct and efficient manner
strong presence in meetings with senior executives
passion for movies, tv and advertising
the ability and willingness to wear multiple hats and switch gears frequently
benefits
early-stage equity and competitive salary
medical, dental, &amp; vision insurance
meals and snacks during work
movie tickets + concessions, fitness discounts, and apple hardware</t>
  </si>
  <si>
    <t>EDO, Inc.
5.0</t>
  </si>
  <si>
    <t>Healthcare Data Analyst</t>
  </si>
  <si>
    <t>guidepoint's qsight team turns rows of data into tangible market insights. we streamline and synthesize data that our clients use to make business decisions. the team is passionate about creating new products by looking at and combining data in unique ways for our clients. the healthcare data analyst will be an integral part of the team and support initiatives across multiple functions including market research, data collection and analysis, product development, client service and marketing.
the healthcare data analyst will gather, interpret and synthesize quantitative and qualitative data on current market conditions, business trends and opportunities in healthcare and medtech markets to advance and maintain this product offering. come and work with us for the opportunity to help build a market-leading data business.
what you'll do:
serve as a healthcare sector expert on current and future trends in key markets
work with quantitative and qualitative data to derive differentiated market insights
research and stay on top of all publicly available information on relevant markets and companies, including news, earnings releases and fda filings
perform data analysis to explain trends and accompanying market figures by using excel, snowflake (sql), python, tableau, and other database programs to manipulate data
generate written and visual reports and content for clients, website blog and marketing purposes
what you have:
2+ years of institutional equity research, healthcare market research or experience working in a data science or data analysis role
experience working with large panel data, with a focus in the medtech or healthcare space
a general understanding of the healthcare market including key trends, manufacturers and products (i.e. in sectors such as cardiovascular, orthopedics, neuro, etc.)
strong quantitative, verbal and writing skills and ability to express ideas effectively through presentations and reports (distributed or published, preferred)
strong technical skills and experience with sql, python and other tools for data analysis are critical and will be evaluated as part of the interview process
bachelor's degree required, master's degree in a technical field a plus
what we have
competitive compensation
free snacks and beverages
excellent medical, dental, and vision coverage for you and your dependents
401(k) match, life insurance, commuter benefits, corporate gym rates, paid time-off and parental leave plans
friday happy hour and "summer fridays"
year-round corporate athletic league
casual work environment</t>
  </si>
  <si>
    <t>Guidepoint
3.3</t>
  </si>
  <si>
    <t>ba/data analyst
our client, a global provider of information technology products and services, is seeking a ba/data analyst
location: new york, ny
position type: contract
summary:
this job requires a detail-oriented mindset with a high level of interest in data analysis and marketing.
responsibilities:
-collecting, inspecting, cleansing, transforming and modeling of complex data sets
-identify useful information in data sets and suggest conclusions that support decision making
qualifications and requirement:
-advanced microsoft excel skills - macros, master pivot tables etc.
-tableau, sql, business intelligence software skills a plus
-experience with quantitative and qualitative data
-general knowledge of and experience with various marketing channels and data
-demonstrate organizational, analytical a conceptual ability
-strong attention to detail
-highly effective verbal and written communicator
-ability to work effectively in a team environment as well as independently on assigned projects
-ability to meet deadlines, prioritize workloads and achieve results in a fast-paced, dynamic ever changing environment.
-advanced use of microsoft excel and various business intelligence and analytical tools
-willingness to solve problems
education:
-bachelor’s degree with focus on analytics, marketing or data management.
-master’s degree a plus</t>
  </si>
  <si>
    <t>Mitchell Martin
4.1</t>
  </si>
  <si>
    <t>Data Analyst Python</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</si>
  <si>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python, hands-on experience in postgresql, sql server, oracle, restful,git, api, json, statistical analysis, machine learning
hands on experience in pattern recognition,data visualization, numpy, pandas, scipy, matplotlib, soup, scrapy, teradata,nosql, redis, elastic search, mongo, django, flask, pyramid, svn, mercurial,linear algebra and optimization
hypothesis testing, monte carlo simulation, clustering</t>
  </si>
  <si>
    <t>Lorven Technologies Inc
4.0</t>
  </si>
  <si>
    <t>Accounting</t>
  </si>
  <si>
    <t>this is for citi.
ba/data analyst
- must have 5+ years in tech, preferably in financial service
- data and business analysis, analyzing, evaluating, and synthesizing complex and large datasets from various sources.
- trade lifecycle knowledge a big plus
- experience with any regulatory projects across capital markets will be a plus
- experience working with internal tech team and being able to quickly present the analysis and conclusions needed
- experience with oracle/other dbms with strong sql knowledge needed.
- strong understanding of various data lookups and data mapping techniques
- business presentation skills in powerpoint, mindmapping tools will be additionally helpful</t>
  </si>
  <si>
    <t>Sphinix Network Solutions Inc.
1.0</t>
  </si>
  <si>
    <t>Data Analytics Solutions Analyst</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</si>
  <si>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agencies.praescient analytics is in search of a mid-level data analytics solutions analyst to provide support for projects related to investigations and litigation cases. this includes managing projects from initiation to closure, developing deliverables and serving as a primary point-of-contact for attorneys, investigators, and case teams.primary responsibilities:* gather a wide variety of data types from primary and secondary sources through diverse channels using a combination of methods that will be researched and employed by the data analytics management team.* develop, maintain, and enforce streamlined and efficient processes for project lifecycles, from collection through transformation of data; manage timelines, training, resources, and budgets; and will finalize or assist the program manager in the finalization of client deliverables.* support the collection, documentation, vetting and onboarding of data, provide direct support to the data analytics engineer team on the database development and set up, and validate the population of data into the appropriate analytical tools.* must have the ability to guide and assist junior - level data analytics solution analysts as required.* defining, developing, and communicating data analytics solutions to support the customer.* in this role you will take the lead in working with client case teams to identify their needs and jointly develop solutions through leveraging all available analytic and visualization options through the following:* corresponding with key stakeholder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tasks.* ensuring successful completion of work, timeliness of deliverables, and quality control.* delivering the completed solution.required qualifications:* bachelor's degree or equivalent* minimum of 3 years of experience using analytics tools, methods, and visualization software.*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strong sql experience is required. deep understanding of database, etl, and analytics tools and concepts.* background in law enforcement, data science, investigation, data analysis, computer information systems, or statistics.* experience working in aws or other cloud environments.*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environment.desired qualifications:* the candidate should take the initiative to attack new challenges and learn new skills independently.* must be well organized and flexible.* interested in a diverse skillset in data analytics and has current skills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coworkers that are motivated by pursuing excellence, rather than the prospect of personal gain* a workplace dedicated to supporting and bettering public safety and government agenciesbenefits:* very competitive salary based on qualifications and experience* comprehensive, company paid united health care medical for you and your family (we pay your premiums and deductibles)* 401(k) &amp; 4% matching* travel &amp; performance incentives* 3 weeks paid time off (plus federal holidays)* $5k annual training allowance* $500 book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www.praescientanalytics.applicantstack.com/x/opening.</t>
  </si>
  <si>
    <t>Praescient Analytics
3.1</t>
  </si>
  <si>
    <t>Quantitative Data Analyst</t>
  </si>
  <si>
    <t>**we are still hiring and interviewing for this position. we are conducting interviews over video. we are currently working 100% virtual and following the cdc guidelines of when to return to work.**
company overview
global atlantic is one of the fastest growing companies in the life and annuity industry. we are focused on the u.s. retirement and life insurance markets with a broad range of annuities and life insurance options, as well as reinsurance solutions. our success is driven by competitive, innovative product designs, leading investment management and integrated risk management, along with highly experienced leadership.
global atlantic is looking for a diverse team of talented individuals who reinforce our culture of collaboration and innovation. we are dedicated to the career development of our people because we know they are critical to our long-term success. join our team and come grow with us.
position overview
the risk data analytics group is seeking a data analyst to help develop predictive models for policy-level transactions, to help prepare data and perform analysis using machine learning, regression and other methods, and to help deploy these tools and analysis in new ways through our organization. the predictive models and analysis developed by the risk data analytics group are used to design and price retail products and institutional reinsurance deals, to inform risk-return and investment decisions, and to assist with forecasting and financial reporting. our group works closely with sales, operations, investments, hedging, finance, actuarial, planning, information management, reinsurance, and product development on data analytics projects. as part of a larger quantitative insurance risk management team that reports through the chief risk officer, we have unique vantage point into nearly all aspects of the enterprise.
required skills:
degree in math, statistics, computer science, a physical or biological science, engineering, or related field. several years of experience or course work in a programming language such as c/c++, java, or python (python is our primary development language, but is not strictly required).
experience working with large data sets, machine learning techniques, developing software for scientific applications, knowledge of high-performance computing techniques, or sql are highly desirable but not required.
background in finance and/or industry experience is not required.
we are looking for a highly curious individual who is comfortable in a collaborative environment, and who enjoys seeing the things they build have real world impact.
qualifications
degree in math, statistics, computer science, a physical or biological science, engineering, or related field.
several years of experience or course work in a programming language such as c/c++, java, or python.
at global atlantic, enjoy a highly competitive compensation and benefits package, with a focus on pay equity and flexibility. we are proud to support work/life balance that meet individual and business needs. a business casual dress code, above-average paid time off, parental and military leave, adoption assistance and tuition reimbursement are just a few of the extra perks that make global atlantic a great place to work. we strive to foster a culture of total well-being through community outreach and charitable giving programs.
in new york, we actively partner with the red hook conservancy, girls who invest, and the bowery mission.  social platforms provide an environment to collaborate with others and participate in friendly competitions towards achieving physical, emotional and financial well-being. our highly competitive health, retirement, life and disability plans can be tailored to best suit your needs and those of your whole family.
global atlantic is committed to creating an inclusive environment where everyone feels like they can meaningfully contribute to our success. we are proud to be an equal opportunity employer and we do not discriminate in employment on any basis that is prohibited by federal, state or local laws. we encourage qualified applicants from all demographics to apply. all qualified applicants will receive consideration for employment without regard to race, color, religion, gender, gender identity or expression, sexual orientation, national origin, disability, age, or veteran status.
global atlantic financial company employee candidate privacy notice</t>
  </si>
  <si>
    <t>Global Atlantic Financial Group
4.5</t>
  </si>
  <si>
    <t>the ombudsman’s office (omb) is a neutral and confidential resource for member firms and their employees, public investors, and any other business or individual who interacts with finra to voice their concerns about operations, enforcement, or other finra activities or staff. the analyst is responsible for collecting and analyzing ombudsman and other secondary data to identify patterns, trends and problematic issues. this is professional position, developing and refining skills and receives moderate supervision and regular direction from a manager.
essential job functions:
maintains strict confidence and neutrality while performing duties and responsibilities and strictly adheres to the ombudsman standards of practice.
utilizing data analytics, gather and analyze ombudsman and other finra data to determine significant patterns, trends, and areas that may require additional focus by ombudsman case managers.
partners with ombudsman case managers to conduct research to detect underlying causes of problematic issues and trends, and develop recommendations for improvement.
responsible for the production of management-level quarterly and annual statistical and other ad-hoc reports that identify trends, risks, recommendations, and ongoing work status.
supports the development of recommendations where other departments’ policies, procedures, and practices should be created or improved.
develops case documentation guidelines and the development/maintenance of a knowledge management (faqs, topical dictionary) tool.
acts as a point of contact in the development of the ombudsman office case tracking and reporting system, a system used to track all inquiries and complaints received by the office, including complaint details, progress notes, report of findings, and resolution summaries.
acts as the lead in testing of system requirements and in system maintenance.
other responsibilities:
works with the ombudsman team on the development of departmental processes and procedures that guide the ongoing activities of the office and primarily responsible for developing and maintaining written procedures.
receives and manages inquiries from finra constituents to determine the appropriate referral department or resolution and captures detailed records of inquiries in the department’s case tracking and reporting system.
support ombudsman case managers by assisting with research for complex cases as needed.
ensure all records are retained in accordance with finra and the office’s information privacy and protection policy and record retention requirements.
special projects as assigned.
education/experience requirements:
bachelors in computer science, engineering, business, finance, economics, or statistics and 2+ years of cumulative relevant experience; or equivalent combination of training and/or work experience.
1 - 3 years of securities, compliance or financial regulatory experience preferred.
quantitative and qualitative analysis experience and strong analytical and critical thinking skills required.
experience with sql and relational database design.
experience generating, improving and automating statistical and graphical charts.
advanced skills utilizing microsoft excel, access, and powerpoint
microsoft 365, and visual basic experience helpful.
excellent written and verbal communication skills, including interactions with both internal and external constituents.
strong organizational skills and excellent detail orientation are essential.
working conditions:
professional office environment
occasional travel may be required.
to be considered for this position, please submit an application.
the information provided above has been designed to indicate the general nature and level of work of the position. it is not a comprehensive inventory of all duties, responsibilities and qualifications required.
please note: if the “apply now” button on a job board posting does not take you directly to the finra careers site, enter www.finra.org/careers into your browser to reach our site directly.
finra strives to make our career site accessible to all users. if you need a disability-related accommodation for completing the application process, please contact finra’s accommodation help line at 240.386.4865. please note that this number is exclusively for inquiries regarding application accommodations.
in addition to a competitive salary, comprehensive health and welfare benefits, and incentive compensation, finra offers immediate participation and vesting in a 401(k) plan with company match. you will also be eligible for participation in an additional finra-funded retirement contribution, our tuition reimbursement program and many other benefits. if you would like to contribute to our important mission and work collegially in a professional organization that values intelligence, integrity and initiative, consider a career with finra.
important information
finra’s code of conduct imposes restrictions on employees’ investments and requires financial disclosures that are uniquely related to our role as a securities regulator. finra employees are required to disclose to finra all brokerage accounts that they maintain, and those in which they control trading or have a financial interest (including any trust account of which they are a trustee or beneficiary and all accounts of a spouse, domestic partner or minor child who lives with the employee) and to authorize their broker-dealers to provide finra with duplicate statements for all of those accounts. all of those accounts are subject to the code’s investment and securities account restrictions, and new employees must comply with those investment restrictions—including disposing of any security issued by a company on finra’s prohibited company list or obtaining a written waiver from their executive vice president—by the date they begin employment with finra. employees may only maintain securities accounts that must be disclosed to finra at one or more securities firms that provide an electronic feed (e-feed) of data to finra, and must move securities accounts from other securities firms to a firm that provides an e-feed within three months of beginning employment.
you can read more about these restrictions here.
as standard practice, employees must also execute finra’s employee confidentiality and invention assignment agreement without qualification or modification and comply with the company’s policy on nepotism.
search firm representatives
please be advised that finra is not seeking assistance or accepting unsolicited resumes from search firms for this employment opportunity. regardless of past practice, a valid written agreement and task order must be in place before any resumes are submitted to finra. all resumes submitted by search firms to any employee at finra without a valid written agreement and task order in place will be deemed the sole property of finra and no fee will be paid in the event that person is hired by finra.
finra is an equal opportunity and affirmative action employer
all qualified applicants will receive consideration for employment without regard to age, citizenship status, color, disability, marital status, national origin, race, religion, sex, sexual orientation, gender identity, veteran status or any other classification protected by federal state or local laws as appropriate, or upon the protected status of the person’s relatives, friends or associates.
finra abides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finra abides by the requirements of 41 cfr 60-300.5(a). this regulation prohibits discrimination against qualified protected veterans, and requires affirmative action by covered prime contractors and subcontractors to employ and advance in employment qualified protected veterans.
©2020 finra. all rights reserved. finra is a registered trademark of the financial industry regulatory authority, inc.</t>
  </si>
  <si>
    <t>FINRA
3.4</t>
  </si>
  <si>
    <t>51-87</t>
  </si>
  <si>
    <t>Descriptive Analytics Data Analyst</t>
  </si>
  <si>
    <t>position overview:
the
descriptive analytics analyst role is responsible for supporting
the investment banking management team. their main responsibilities will be to understand the investment banking
data to which they are expected to derive insights from and present to senior
management. important aspects of this role are to be able to prepare and
understand data as well as communicate back to the business using reports, presentations,
and conversations.
basic
requirements:
·
expert knowledge of sql
·
expert excel skills
·
python programming skills (data preparation and presentation)
·
knowledge of the salesforce data model
·
curious, relentless, and ability
to work independently
·
excellent written/verbal
communication and interpersonal skills
desired skills
·
power bi development skills
·
tier1 data model knowledge a plus
·
investment banking domain knowledge</t>
  </si>
  <si>
    <t>Jefferies
3.6</t>
  </si>
  <si>
    <t>rgp is a global consulting firm helping some of the most recognized companies in the world work differently. our success comes from a shared belief in rolling up our sleeves and doing the hard work of solving complex challenges, executing plans and implementing technology to help transform organizations.
working as a consultant you will be connected to work that matters, putting your expertise to its best use while developing skills for the future. the result is a career defined by you, supported by rgp and built on tangible accomplishments.
as we continue to grow and deepen our impact on organizations around the world, we are looking for the right people to join us on our mission. if you are interested in being part of our team, there a few things you should know:
we are energized by challenges and the effort needed to solve them.
we like working with people who are positive, adaptable and growth-minded.
we care how work gets accomplished and are deeply invested in the success of our clients and our colleagues.
if this sounds like you, we invite you to read on and learn more.
the rgp consulting experience
rgp has a unique consulting model that provides opportunities for consultants to work in different ways. most consultants work in a model where they have the flexibility and autonomy to choose projects aligning to their experience, skills and desired lifestyle. other opportunities exist in team-based, strategy and solutions work. in all models, you will feel the full support of rgp to assist you in your work and guide you on your chosen path.
purpose of the role
as a data analyst, you will assist business leaders in making improved business decisions through the analysis of large data sets, creation of comprehensive reports and informed recommendations.
attributes of consultants with rgp
respect for people and opinions and confidently offer your point-of-view with clients and among colleagues
a drive for proactively cultivating relationships with clients and colleagues
optimism when faced with challenges and complex situations, coupled with the drive to solve client issues
dedication to continuous improvement and development of your skillset and talents
a strong personal identification with rgps values loyalty, integrity, focus, enthusiasm, accountability and talent
key responsibilities of the role
analyze, manipulate, profile and extracts large data sets
assist with documenting requirements
build, review and modify data reports
transfer knowledge to client team members to enable them to be self-sufficient in building and maintaining reports to address future needs
desired experience and requirements
bachelors degree in finance, accounting, mis or other related business discipline required
5 to 10 years of data analysis experience
strong understanding of financial statements and the interrelationship of the income statement, balance sheet and statement of cash flows, including account reconciliation and financial analysis skills
excellent interpersonal communication skills
capable of working independently; a self-starter
experience with sap or oracle software required, including the ability to access reports and data as needed
intermediate to advanced excel skills required, including strong data retrieval and downloading abilities, and proficiency with macros, powerbi, powerpivot, etc.
technical capability in one or more of the following: sql, tableau, qlikview, cognos, erwin, etc. strongly preferred
equal opportunity employer
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t>
  </si>
  <si>
    <t>RGP
4.1</t>
  </si>
  <si>
    <t>about tachyon technologies:
tachyon technologiesâis a digital transformation consulting firm that partners with businesses to implement customer-focused business transformation. aligned with sap's digital core, tachyon technologies collaborates with its clients to transform their business by leveraging existing it investments and leading-edge digital solutions to positively impact their customers' experience. from initiation through realization, tachyon technologies understands what it takes for a consulting partner to be effective and strives to deliver a meaningful solution that exceeds its clients' expectations.
â
role: data analyst
location: nyc, ny
duration: longterm
description
â
expertise on sql (snowflake or any other mpp databases such as redshift)&lt;b&gt; 2. very good knowledge in data visualization tools such as tableau and looker( development and maintenance of lookerml).
good experience on working with business stake holders such as marking, sales and finance to understand the requirements and delivering the projects upon their sign-off
working experience on media subscriptions domain is highly preferred.
basic understanding of python programming will be added advantage(to work with data eng team on roll-up tables)
â
tachyon'sâfull-time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encouraging a healthy work/life balance and providing our colleagues great benefits are just part of what makesâtachyonâa great place to work.
disclaimer:âthe above statements are not intended to be a complete statement of job content, rather act as a guide to the essential functions performed by the employee assigned to this classification. management retains the discretion to add or change the duties of the position at any time.
â
â</t>
  </si>
  <si>
    <t>Tachyon Technologies
4.4</t>
  </si>
  <si>
    <t>job description
job #: 1076857
role: financial data analyst
location: ny or nj (remote for now)
duration: 1 year + contract
client: large financial services client
*if you are interested in this role, please send your resume to kbreck@apexsystems.com*
highly analytical
excellent knowledge of capital markets with extensive knowledge in credit risk and product knowledge of otc products - this is a must
experience working in object oriented or python environment - good to have.
intermediate sql and excel is a must.
deliverables may include authoring business requirements, documenting raid points and providing workflow diagrams.
lead agile development efforts for one or more enterprise-level development initiatives. responsible for sprint planning, resource allocation, execution and releases
able to work independently without a lot of manager oversight
quick learner
resource needed to perform analysis, data quality reconciliations and issue remediation on quartz data to meet the deliverables as part of the overall imm program
top 3 must have skillsets required :
data analysis, knowledge of otc product, sql, worked in credit risk
ex: java; ccar; otc; agile; sql
level of experience needed (highlight)
8-10 years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</si>
  <si>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Apex Systems
3.8</t>
  </si>
  <si>
    <t>hagerty consulting (www.hagertyconsulting.com) is one of the nation’s leading emergency management and homeland security consulting firms. known for its public spirit, innovative thinking, problem solving, and exceptional people, hagerty is sought after to work on some of the largest, most complex, crisis and emergency management issues. our services are focused on creating more resilient/sustainable jurisdictions, developing whole community operational plans, supporting recovery eligibility after disasters, and obtaining billion-dollar federal loans and grants..
we are looking for data analysts with experience in powerbi, who are self starters, and ready to support our clients across the nation.
responsibilities include:
• support existing reporting utilizing sap, bi (bex), power bi, and excel
• develop best in practice tools and consistent standardized reporting dashboards for our clients, partners and senior management
• continually identify and execute process improvements
• proposal tool program manager
• develop, maintain, and manage advanced reporting, analytics, dashboards and other bi solutions
• problem solving / troubleshooting experience /skills to assist production support in issue resolution
basic qualifications:
• candidates must have 2+ years of professional experience.
• 2+ years’ data analysis experience
• excellent communication skills (must be able to interface with both technical and business leaders in the organization)
• superior written and oral communication skills
• expert knowledge of excel functions
additional qualifications:
strong sql experience
power pivot experience
proficiency in powerbi
experience in tableau
equal employment opportunity
hagerty consulting, inc. is fully committed to a strong equal opportunity program. hagerty consulting does not discriminate based on the following protected categories: race, color, creed, religion, national origin, ancestry, age, sex, sexual orientation, gender identity (transgender status), domestic partner status, marital status, disability, aids/hiv status, height, and/or weight.</t>
  </si>
  <si>
    <t>Hagerty Consulting
3.2</t>
  </si>
  <si>
    <t>gainful is changing the way people shop for nutrition products to support their active lifestyle and help them achieve their fitness goals. launched in 2017, gainful is backed by some of the world's best venture investors (including y combinator, dorm room fund, brandproject, and courtside vc). gainful combines personalization with the highest quality ingredients to make sports nutrition accessible for every body.
gainful is positioned to become the category leader in personalized nutrition, with personalized protein powder the first of many products. we are excited to find incredible team members to join us on this journey.
job description:
gainful is hiring a data analyst to work with engineering and growth teams in order to quickly iterate our product (both physical and digital) in order to successfully meet our customers' needs. you will be responsible for utilizing large data sets in order to uncover insights that will serve as hypotheses for future tests and initiatives. you will then manage these initiatives and measure their effectiveness and provide suggestions for continuous improvement.
responsibilities include:
working with the cto and coo to discover insights in the data.
plan ways to test and measure the insights from above.
provide suggestions for how to meet our customers needs, keeping in mind business constraints.
support backend and frontend engineers in their data needs
support growth marketing team to help efficiently test and evaluate different initiatives
be an owner of the looker platform in order to allow other team members to access the data they need
required:
bachelor's degree or equivalent
basic understanding of sql
expert in excel or another data analysis tool
relentless attitude toward continuous improvement
preferred:
interest or experience in nutrition, wellness, or food/bev
desire to work on a small team and self-starter to quickly iterate on initiatives
experience in data science tools such as pandas (python library)
background in financial and/or subscription modeling
location: new york city (100% remote during covid-19 outbreak)
hours: full time, unlimited pto
pay: competitive salary + equity
health insurance: choice between blue shield gold full ppo 750 or blue shield platinum full ppo 0
gainful will cover 99% of the monthly cost of the gold plan, or 85% of platinum
if you opt out of group healthcare coverage, gainful will add $250/month to your salary as a wellness stipend
dental: guardian em dental 10
vision: ca beam vsp choice plan 2
pre-tax benefits
health fsa
dependent care fsa
commuter
perks:
lunch every other friday
free snacks/beverages of every kind
unlimited gainful product &amp; swag
macbook pro and whatever tools you need to do your job
visa sponsorship: not available
start date: asap</t>
  </si>
  <si>
    <t>Gainful Health</t>
  </si>
  <si>
    <t>Food &amp; Beverage Stores</t>
  </si>
  <si>
    <t>job description
cortex is a premier staffing &amp; managed services company providing an array of services to clients ranging from start-ups to global fortune 500 companies in north america for over a decade.
we have an exciting contract opportunity for a business data analyst with one of our major banking domain clients based out in nyc, ny
skills: business data analysis, teradata, wealth management
good communication is must
contact
for more details please contact vinoth at 7326582854
if you are interested in this position, please submit your resume by responding to this job.
cortex is an equal opportunity employer. we are committed to a positive, supportive and inclusive environment.</t>
  </si>
  <si>
    <t>Cortex consultants LLC
3.8</t>
  </si>
  <si>
    <t>medly is a patient-first digital pharmacy that delivers free, same-day prescription medication to patients throughout the nation. at medly, our mission is to elevate the healthcare journey for all patients - regardless of income, lifestyle, or diagnosis.
we are looking for a data analyst with a strong understanding of data acquisition, management, analysis, and reporting. together, we will uncover and share the story behind medly’s business metrics.
what you’ll do:
design and conduct analyses pertaining to data acquired through various sources
develop, extract and automate reports from multiple data sources
collaborate with cross-functional teams to facilitate the automation of standard, recurrent data acquisition, management, analysis and reporting
create descriptive data summaries including visualizations and written descriptions of data findings for a wide range of audiences
provide technical assistance to stakeholders in accessing and analyzing datasets
what you’ll gain:
competitive compensation and benefits
unlimited room for growth and development
the ability to make a noticeable impact and improve lives
what you’ll need:
1 or more years of data analytics experience, preferably in a healthcare environment
bachelor’s degree in computer science, information technologies or a related field
experience using databases with large-scale data sets
advanced knowledge of microsoft excel
ability to effectively organize and project-manage multiple priorities
effective problem-solver with strong critical thinking skills
prior pharmacy experience is a plus!
strong sense of urgency
attention to detail
composure
integrity
medly pharmacy is an equal opportunity employer. we proudly celebrate diversity and are devoted to creating an inclusive environment for all employees regardless of race, color, religion, national origin, sex, sexual orientation, age, disability, military service, or any other non-merit factor.
job type: full-time
pay: $60,000.00 per year
benefits:
401(k)
dental insurance
flexible schedule
health insurance
paid time off
vision insurance
schedule:
monday to friday
company's website:
https://www.medlypharmacy.com/</t>
  </si>
  <si>
    <t>Medly Pharmacy
4.7</t>
  </si>
  <si>
    <t>Supply Chain Data Analyst</t>
  </si>
  <si>
    <t>the role:
peloton is looking for an experienced data analyst to support our supply chain operations team. the role involves developing insights to inform delivery strategy, logistics network optimization and process improvement opportunities - providing senior leadership with the ability to make effective data driven
decisions. you will work cross-functionally with other teams at peloton including it, business intelligence, and supply chain operations; building models and dashboards to understand current performance and trends. you will work closely with operations functional owners to ensure we are measuring things the 'right' way and that we have the data necessary to report on performance as we grow and further scale. the ideal candidate possesses a strong analytical toolset, has a passion for difficult challenges and a willingness to prototype and rapidly iterate, working with cross-functional teams to drive meaningful impact to the business.
responsibilities:
● identify kpis for the supply chain teams (planning, logistics, last mile delivery) that align to our
key business objectives by analyzing operational and financial data
● conceptualize and build centralized tools (including dashboards) that the global operations team
can use to extract data/insights for daily business management in an automated manner
● write scripts and build tools to extract, clean and transform operations-related data
● compile and reconcile data from multiple sources into formats to be leveraged by business
partners and senior leaders
● provide daily, weekly and monthly reporting and analysis to business partners and senior leaders
● create and facilitate user acceptance testing and drive adoption of reporting toolsets across the
supply chain organization
● identify gaps in our data collection and collaborate with product and engineering on data capture
specifications
● develop models with various forecasting techniques to improve operational efficiency
qualifications:
● bachelor's or master's degree in an analytical field (e.g. computer science, engineering,
mathematics, finance or statistics)
● 2+ years of work experience in data analytics
● fluency in sql or other programming languages. some development experience in at least one
scripting language (php, python, perl, etc.)
● high level of proficiency in excel and working knowledge of data visualization tools such as
tableau, looker, etc.
● hands-on experience in supply chain, operations, engineering, or a related field with supply
planning, inventory optimization and/or network optimization
● understanding of supply chain systems - wms, tms, erp systems preferred
about peloton:
founded in 2012, peloton is a global interactive fitness platform that brings the energy and benefits of studio-style workouts to the convenience and comfort of home. we use technology and design to bring our members immersive content through the peloton bike, the peloton tread, and peloton digital, which provide comprehensive, socially-connected fitness offerings anytime, anywhere. we believe in taking risks and challenging the status quo by continuously innovating and improving. our team is made up of passionate brand ambassadors, and we know that together, we go far.
headquartered in new york city, with offices, warehouses and retail showrooms in the us, uk, canada, and germany, peloton is changing the way people get fit. peloton has been named to many prestigious industry lists, including fast company's most innovative companies, cnbc's disruptor 50, crain's new york business' tech25 and fast50, as well as time's genius companies. visit www.onepeloton.com/careers to learn more about joining our team.</t>
  </si>
  <si>
    <t>Peloton Interactive
3.8</t>
  </si>
  <si>
    <t>Health, Beauty, &amp; Fitness</t>
  </si>
  <si>
    <t>job description
job description
the data integration engineer is a self-motivated individual responsible for the design, development, and support of data integration solutions. partners with internal business units, analysts, vendors, and key stakeholders to understand their information requirements to independently design, develop and implement data integration solutions that support our platforms resiliency, stability, and supportability; using a variety of etl and database technologies. their work will support business decisions and could span across multiple areas such as consumer experience, clinical quality, hospital operations, supply chain, finance, etc. datastage, sql, db2, or other technologies.
works with business sponsors, smes and application teams; to understand the business requirements; analyze and assess availability, quality, and lineage of source system data. design, map data from source to target and develop data integration solutions that meet business needs. develop and socialize data integration standards.
support production data warehouse applications and utilize tools to proactively manage source system changes, optimize applications and ensure availability, accuracy, security, and acceptable performance. contributes information to the data governance software to improve knowledge downstream.
qualifications/requirements
the ideal candidate will possess the following qualifications
· bachelor's degree in business administration, information science, computer science, computer engineering, information technology, or relevant field is required. or
· master's degree in business administration, information science, computer science, computer engineering, information technology, or relevant field is preferred.
· 3 years working as a data integration engineer or data integration production support engineer with a bachelor's degree is required.
· experience working in a healthcare or related field is preferred.
· teradata database experience preferred.
· experience upgrading ibm infosphere tools is preferred.
skills
proficient with interviewing and gathering business requirements, definition and design of data source and data flow, data quality analysis, and working with the data architect on the development of logical data models.
· proficient using infosphere/datastage or equivalent etl software
· experience with ibm data studio, ci/cd pipeline, datastage
experience with object-oriented/object function scripting languages: python, scala, etc.
· experience with big data tools: hadoop, spark, kafka
proficient with relational databases and using sql to query, create tables, views, indexes, joins.
proficient using unix and applicable scripting/scheduling tools.
experience with the sdlc, itsm and privacy and security concepts.
· no sponsorship or c2c available for this opportunity
company description
search current career opportunities: http://w.ektello.com/search-jobs</t>
  </si>
  <si>
    <t>ektello
4.6</t>
  </si>
  <si>
    <t>Analyst-Data Integrity</t>
  </si>
  <si>
    <t>analyst-data integrity
there’s potential around every corner in healthcare and premier helps health system find it. we’re in the field, working shoulder-to-shoulder with our members and member-dedicated field staff to help drive change from the inside out. if you want to be a key player in delivering exceptional clinical insights, knowledge and expertise across key service lines, consider joining our field services/account management team.
what will you be doing:
support the planning, execution, and oversight of the account management of supply chain services at our existing member by providing analytics in support of maintaining products/services, documenting high level of customer validated savings, and assisting in expanding current accounts product lines and business solutions. this position will work closely with the assigned health system to determine resources needed to achieve breakthroughs and performance improvement in supply chain products and services, and where applicable, labor cost (productivity and benchmarking), clinical quality / safety programs. all efforts and solutions will be supported by premier data products and services.
this position works in collaboration with other field region specialists, premier performance partner staff, client services, product management, operations, new business development to ensure customer service and value provided exceeds customer expectations. maintain product and service knowledge and technical competency in all products offered throughout supply chain services. maintain awareness and knowledge of other business groups to better serve accounts and to drive additional member engagement. works closely with premier integrated account team to ensure coordinated account planning and maximize customer value from the premier relationship.
what we're looking for:
required qualifications
work experience:
2 or more years applicable experience
skills &amp; experience:
business analytics, health care
education:
high school diploma or ged
preferred qualifications
relevant experience to include:
experience in healthcare and it environment preferred
similar analytic experience preferred
peoplesoft experience preferred
ability to prepare and present clinical and/or financial data utilizing excel, access, powerpoint and premier tools to share cost management and/or clinical performance improvement opportunities
education:
bachelors
premier at a glance:
ranked number 1 on charlotte’s healthiest employers list for 2019 and 12 healthiest employer in america
one of the 2019 world’s most ethical companies® by ethisphere® institute for the 12th year in a row
the only company to be recognized by klas twice for overall healthcare management consulting
work with some amazing people to make a real impact in healthcare
full of perks and employee discounts
wellness is in our dna with onsite exercise classes and online options available
enjoy giving back to your community? so do we! employees are even provided with paid time off to volunteer in their communities
we love to learn new things, employees can receive tuition reimbursement as well as professional development opportunities
premier is looking for smart, agile individuals like you to help us transform the healthcare industry. here you will find critical thinkers who have the freedom to make an impact. colleagues who share your thirst to learn more and do things better. teammates committed to improving the health of a nation. see why incredible challenges require incredible people.
qualified applicants will receive consideration for employment without regard to unlawful discrimination because of their age, race, color, religion, national origin, ancestry, citizenship status, gender, sexual orientation, gender identity, gender expression, marital status, familial status, pregnancy status, genetic information, status as a victim of domestic violence, covered military or protected veteran status, disability, or any other applicable federal, state or local protected class, trait or status or that of persons with whom an applicant associates. we also consider qualified applicants with criminal histories, consistent with applicable federal, state and local law. in addition, as a federal contractor, premier complies with government regulations, including affirmative action responsibilities, where they apply.
premier also provides reasonable accommodations to qualified individuals with a disability. if you need assistance in the application process, please reply to diversity_and_accomodations@premierinc.com or contact premier recruiting at 704.816.5200.</t>
  </si>
  <si>
    <t>Premier, Inc.
3.0</t>
  </si>
  <si>
    <t>Reference Data Operations Analyst - Index Instrument</t>
  </si>
  <si>
    <t>the team interacts daily with the global index research group, a part of the jp morgan corporate investment banking research, across its global footprint (in new york, london and asia) to ensure that the index processes, requests and systems are operating efficiently. functions performed by the wider team in cib include: fixed income market research to produce robust cutting-edge benchmark products and custom solutions for institutional investors and etf providers, across the globe; client interaction for strategic queries on index products; commercialization of index services and analytical tools to buy-side clients and vendors; implementation of new index analytics tools and platform for better client service. **key responsibilities and skills:** daily third-party price capture &amp; validation of bond prices versus multiple market sources analyze price movements against market news and expectations liaise with pricing vendor to resolve issues and minimize risk monitor systems for related job success and resolve issues by working with technology teams monitor and review the pricing, fx and analytics for an extended instrument universe of fixed income securities as part of a daily operational support team track corporate actions and events on the security universe and ensure that the resulting analytics are in line with expectation perform simulation and analysis on instrument changes and events like defaults, restructuring, schedule revisions, pik changes, cashflow events, settlement convention. support what-if scenario simulation for portfolio estimates monitor the fixed income market for events that will have implications on particular sectors take part in the analytics generation, modeling and onboarding of different types of fixed income securities. support the design of operational processes to automate some activities moving forward support queries from internal clients on data distribution, capture, and unexpected moves of time series lead the coordination with internal teams (e.g. technology, reference data, index management) and external data vendors as part of data quality improvement activities analyze large amounts of data to improve processes and asses quality participate and present in client monthly meetings **qualification** + bachelor degree with preference in computer science, engineering, finance, accounting, economics or related field + bachelor's degree in a quantitative finance field; alternatively economics with experience in data manipulation + credible understanding of financial market products and bond math + knowledge of a scripting language or a data processing tool (matlab, python, r, eviews). intermediate microsoft excel/vba and microsoft office desired + understanding of financial markets and financial products + problem-solving ability and general understanding of statistics + excellent communication skills (verbal/written/presentation) as this role requires daily interaction with a global team + self-starter, team player and collaborative mindset toward technology and business partners + familiarity with market data platforms such as bloomberg, reuters, factset + prior experience working in finance or economics + prior experience of working with data manipulation techniques and visualizations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</si>
  <si>
    <t>JPMorgan Chase
3.9</t>
  </si>
  <si>
    <t>the fund for public health in new york city (fphnyc) is a 501(c)3 non-profit organization that is dedicated to the advancement of the health and well-being of all new yorkers. to this end, in partnership with the new york city department of health and mental hygiene (dohmh), fphnyc incubates innovative public health initiatives implemented by dohmh to advance community health throughout the city. it facilitates partnerships, often new and unconventional, between government and the private sector to develop, test, and launch new initiatives. these collaborations speed the execution of demonstration projects, effect expansion of successful pilot programs, and support rapid implementation to meet the public health needs of individuals, families, and communities across new york city (nyc).
program overview
the bureau of alcohol and drug use prevention, care and treatment (badupct) works to reduce morbidity and mortality related to alcohol and substance use among new yorkers through contracting and oversight of prevention, treatment, harm reduction, and recovery and support services; policy analysis and development; epidemiology, surveillance, and evaluation; development and dissemination of treatment and management guidelines; harm reduction initiatives; public and provider outreach and education; and community involvement and interagency collaboration.
the research and surveillance unit conducts alcohol- and drug-related surveillance, program evaluation and research, maintains databases, designs research protocols, produces reports, writes scientific articles for peer review journals, and facilitates program and policy development.
with an annual budget of approximately $2 million dollars per year, strategies to operationalize the prevention of overdose death (stop od) aims to strengthen nycs response to the opioid overdose epidemic and reduce overdose deaths. informed by critical new surveillance and in collaboration with cross-sector partners across levels of government, dohmh will implement focused prevention and response strategies to reach populations that bear the heaviest burden of opioid use and associated morbidity and mortality.
badupct seeks one data analyst to work across the surveillance and prevention components of the stop od project, supporting the collection, organization and analysis of data elements as they are generated.
stop od is funded by a one-year (with potential for two additional years) cooperative agreement with the centers for disease control. this position is housed at the new york city department of health and mental hygiene in long island city.
position overview
under the direction of the senior evaluation manager, the data analyst will be responsible for supporting data collection, organization, and analysis across all surveillance and prevention grant-related activities. the data analyst will ensure these processes and systematic and conform to the overall project plan.
responsibilities
• provide overall support to all data-related grant-funded activities of the stop od project, including evaluation
• contribute to data collection, including quantitative and qualitative data
• support the organization of data, including assisting with database creation, developing data entry procedures, and preparing preliminary documentation
• conduct preliminary checks for data accuracy
• extract, clean, manipulate, organize and analyze data using sas, r, sql, excel and other platforms
• other duties as assigned
qualifications
• a master's degree from an accredited college or university with a specialization in an appropriate field of physical, biological or environmental science or in public health.
• experience in a field related to substance use
• excellent computer skills, including ms office; experience with data organization and visualization and effective reporting of program metrics
• experience cleaning and analyzing data using sas, r, or spss
• knowledge of relational databases, transact sql-based databases, and management systems preferred
• excellent written, oral and interpersonal skills
• experience with tools and practices for effective data collection and analysis
• demonstrated analytical and problem-solving skills
• excellent organizational skills and attention to detail
• ability to manage multiple priorities in a fast-paced environment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salary and benefits
fphnyc offers a comprehensive benefits package. the salary range for this position is commensurate with experience
the fund for public health in new york city is an equal opportunity employer and encourages a diverse pool of candidates to apply.</t>
  </si>
  <si>
    <t>Fund for Public Health
3.0</t>
  </si>
  <si>
    <t>Data/Systems Analyst</t>
  </si>
  <si>
    <t>60 months experience in sql/sql toad;
60 months experience with excel;
60 months experience in messaging standards (xml, x12, etc);
60 months experience in hl7 messaging;
60 months experience in data quality analysis;
60 months experience in customer support/guidance;
bachelor's degree
two candidates will support data exchange and data quality efforts for nysiis, including onboarding of providers to new york state implementation guide for hl7 version 2.5.1 immunization messages and verifying message compliance to the national onc meaningful use requirements for electronic submission of immunization data.
the ba's will be responsible for maintaining and updating access programs. the ba's will perform technical activities to enhance interoperability of nysiis with electronic health records used by health care practices across new york state. projected contract will end on january 30, 2023.;
communicate with vendors and provider offices regarding hl7 file specifications and testing information and answering initial questions.review and test data files from provider's electronic health record (ehr) system to verify file formatting and completeness.
this will include a combination of manual review and use of automatic software tools.work with provider office and ehr vendor to address any issues or concerns with test file.assist provider office staff with data file submissions and addressing any questions or concerns that arise through data exchange.monitor data exchange jobs to review the status of files that have been submitted to nysiis, identify errors and follow-up with provider office/vendor.
assist provider office/ehr with significant data quality or file format issues discovered in data file submissions.assist with the development and maintenance of materials documenting standard operating procedures for data exchange with nysiis.maintain ms access tracking systems and compile statistics regarding ehr vendor and provider associations with each other and their communications with nysiis.
perform general data analysis and generate reports to support data quality improvement activities to maintain a complete, accurate, timely data set.develop and execute computer code required for data preparation and analysis; identify problems, and run standard data coverage reports.monitor data exchange jobs to review the status of files that have been submitted to nysiis, identify errors and follow-up with provider office/vendor.</t>
  </si>
  <si>
    <t>Crossfire Consulting Corporation
5.0</t>
  </si>
  <si>
    <t>$5 to $10 million (USD)</t>
  </si>
  <si>
    <t>job title data analyst job type contract location ny-new york skills and expericence required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sql server, db2, oracle must have knowledge of lineage and financial industry, technical metadata layer skills needed for db analyst specific data scanning data profiling" educational qualifications required - bachelorrsquos degree in computer science, information technology, computer engineering or closely related or equivalent preferred - masterrsquos degree in management information systems (mis), computer science, big data or analytics or equivalent equal employment opportunity reliable employment does not discriminate on the basis of race, religion, gender, sexual orientation, age or any other basis as covered by federal, state, or local law. employment decisions are based solely on qualifications, merit and business needs. thanks regards, palle akhila it recruiter (o) 248-278-4233 akhila.prsrit.com</t>
  </si>
  <si>
    <t>Reliable Software Resources
4.0</t>
  </si>
  <si>
    <t>Data Analyst Intern</t>
  </si>
  <si>
    <t>the hiring company is one of the world's largest construction and real estate conglomerate. currently, they are looking for a data analyst intern to join the it department in in headquarter office. the nature of the position is to assist with erp implementation and support the it department with financial data analysis.this position is a paid full-time internship and reports to it director.
start date: asap
compensation: paid (negotiable)
responsibilities
assist with erp implementation and other it project execution
assist with business requirements gathering and coast analysis
coordinate with internal business departments and consultants
support daily oa system operation
help with vendor contract management, order confirmation, and payment application
perform other duties as assigned
qualifications
bachelor's degree or advanced degree in computer science, information system, financial analysis, or other related fields
a combination of it &amp; finance background preferred
strong communication skills
basic knowledge of erp system
willing to learn and willing to take challenges
detail-oriented
powered by jazzhr</t>
  </si>
  <si>
    <t>My Job Tank
3.6</t>
  </si>
  <si>
    <t>cowen investment management is looking for a data analyst to join the cowen sustainable investments team. the role will work closely with both the portfolio team and the technology team at cowen.
the strategy is focused on sustainable investing with an esg (environmental, social and governance) mandate.
responsibilities
analyze structured and unstructured data, build valuation, risk management, capital structure arbitrage and other financial models.
build and improve existing quantitative models that focus on statistics, machine learning and deep learning; including building, data gathering, data cleaning, and data analysis in both deal-specific and non-deal specific scenarios.
design technology systems in matlab/python and build web user interface for a cross-asset class investment team.
coordinate with technology group to incorporate quantitative models into web-based user interface.
requirements
an undergraduate or graduate program in a quantitative field such as computer science, statistics, engineering, applied mathematics, or physics.
strong analytical and programming skills with focus on machine learning
applied experience in object-oriented programming, client/server programming and statistical analysis, specifically with javascript, asp.net and preferably reactjs, matlab, nuget/git, svn.
demonstrated ability to work cooperatively with team members
ability to work independently in a fast-paced environment
an exceptional work ethic</t>
  </si>
  <si>
    <t>Cowen
3.7</t>
  </si>
  <si>
    <t>description robert half technology is looking for a data engineer for a contract to hire opportunity with one of our midtown, media clients. if you are interested in the position, please forward an updated resume to moshe.smolarcikrht.com. requirements - sql, python, r or similar - advanced excel skills -no sponsorship available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</si>
  <si>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Robert Half
3.5</t>
  </si>
  <si>
    <t>purpose
looking for a fast paced and high growth opportunity with a dynamic service-based software company? as a data analyst at fja-us, youll be joining our team of qualified and diverse individuals who come together as a collective to deliver our clients the best possible product. constantly changing client-driven deadlines and deliverables need to be met, working with other data analysts, youll be analyzing and modeling data into fjas very own platform. essentially, customizing the product for a specific client, down to the very littlest of details.
we collaborate through integrated product teams, cross-functional teams, and employee resource groups, while thriving with the support of training and development, mentors and every day coaching.
essential duties/responsibilities
translate and configure product data into a useable structure format.
review and analyze product data from client sources such as databases and/or spreadsheets. put data into fjas custom product machine by using specific input properties and processes.
create and execute test cases, reports, and scripts to ensure validity and accuracy of work.
manage lifecycle of product data using standard software development methodologies.
review written documentation.
effectively and professionally communicate and interface with fja team members and clients.
perform configuration duties.
assist senior product modelers with translating product specification templates into fjas product machine.
develop a thorough understanding of the product model structure.
understand the products and processes in the insurance companies supported by fja.
knowledge, skills &amp; abilities
ability to create and conduct presentations in a professional, organized, engaging and confident manner to a variety of audiences.
ability to successfully work independently with minimal supervision &amp; confidently manage up.
demonstrates and facilitates professional communication skills; must be able to understand,listen, write and speak fluently, professionally, and, effectively in the english language.
effective facilitation, collaboration, negotiation and conflict resolution abilities.
establishes and maintains solid interpersonal relationships with clients and fja team members across all levels of an organization. builds others up; focused on team success vs. individual success.
exhibit personal presentation in a professional manner as it relates to appearance, communication and actions.
flexible and able to thrive in a fast paced, high growth, team based environment while successfully handling competing and ever changing priorities and responsibilities.
motivated, responsible and organized self-starter who excels at time management, meeting commitments, knocking down roadblocks, and,
possesses a passion for continuous learning and improvement.
solid track record of taking responsibility and holding ones self accountable for high quality task and project deliverables within established deadlines.
strong analytical, research and problem solving skills. pro-active ability to identify, assess, improve/refine and solve complex challenges, processes and/or situations.
people leadership/development duties
no direct supervisory duties.
as directed, provide job related mentorship and training to peers. as requested, provide peer review feedback.
education, certification and/or formal training
high school diploma required; bachelors degree in mathematics, economics, it, computer science or closely related field preferred.
experience
minimum 1 year of data analytics and/or modeling experience.
healthcare insurance industry experience is a plus.
the following area of experience are pluses: java, agile methodologies, jira, confluence, maven, mercurial, subversion, eclipse, qvt, continuous integration tools and/or concepts, application servers.
working environment
this job generally operates in a professional office environment. this role routinely uses standard office equipment such as computers/keyboards/mice, printers, phones, mobile devices, photocopiers, filing cabinets, fax machines, etc. the noise level in the office work environment varies from moderate to loud. when traveling to client sites, the employee may be exposed to various unknown work environments.
physical demands
the physical demands described here are representative of those that must be met by an employee to successfully perform the essential functions of this job.
light work. exerting up to 20 pounds of force occasionally, and/or up to 10 pounds of force frequently, and/or a negligible amount of force constantly to move objects.
while performing the duties of this job, the employee is regularly required to talk or hear; sit; stand; walk; use hands to finger, handle or feel; grasp and/or reach with hands and arms; repetitive movements of the wrists, hands and/or fingers.
specific vision abilities required by this job include close visual acuity and ability to adjust focus to perform an activity such as: preparing and analyzing data and figures; transcribing; viewing computer monitor(s); extensive reading; and legally operate a motor vehicle.
work schedule
this position may occasionally necessitate working additional hours and weekends outside of the employees regular work schedule.
travel
possible local and/or national us travel up to 10%.
this job description is not intended to be an exhaustive list of all duties, responsibilities, or qualifications associated with the job. duties, responsibilities, requirements and qualifications may change at any time with or without notice.
please, no phone calls or third party hr/staffing firms, agencies, individuals, etc.</t>
  </si>
  <si>
    <t>FJA-US Inc.
2.8</t>
  </si>
  <si>
    <t>we are looking for a contract data analyst to join our team for a 6-month (or longer) engagement with the option to convert to a full-time role.
what’s the job?
you will work directly with a team of 24 engineers and report directly to the vp of data analytics.
the role is broken down into 4 areas of work:
working with new data sets from vendors
ad-hoc analysis
updating etl jobs
performing data quality checks
who we are
at the head of the media/ad-tech industry, we use the most cutting edge tools and technology to guarantee we are the best at what we do. we are in charge with overseeing advanced advertising sales across all properties, with access to unique data that sets us apart from all of our competitors.
what skills do you need?
r (primary &amp; most important)
sql
aws
nice to haves:
tableau
understanding of data bricks
compensation:
$40 - $65/hour
you will be paid bi-weekly
how to apply
we are hiring very quickly for this role, and all resumes will be reviewed within 24 hours and initial interviews will be performed within 48-72 hours. the intent is to hire someone within the next 7-14 days.
if interested, please apply directly!</t>
  </si>
  <si>
    <t>Averity
5.0</t>
  </si>
  <si>
    <t>about capgemini
capgemini is a global leader in consulting, digital transformation, technology and engineering services. the group is at the forefront of innovation to address the entire breadth of clients’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€17billion.
visit us at www.capgemini.com. people matter, results count.
job description
title: data analyst
location: jersey city, nj
type: full-time
conversion it lead and data analyst. data analyst needs to have good exposure of commercial lending.
should be proficient in credit risk, market risk and operational risk domains.
strong expertise and awareness on the credit loss models, calculations, aggregations and reporting.
should have performed intensive data analysis to address the key regulatory requirements.
ability to comprehend regulatory business requirements and effectively translate them to functional and detailed design documents.
should have good exposure and hands-on experience working on risk drivers namely: pd (probability of default), lgd (loss given default), rr (regulatory risk rating), ead, rwa and el.
should have strong expertise working on enterprise data warehouse and business datamarts.
should be very proficient on writing sql skills and have strong capability to perform in-depth data analysis on enterprise data warehouses and datamarts.
should be well aware of gl (general ledger) to loan account system reconciliation processes/techniques.
should have the ability to work in a fast pace environment and be able to make real time / accurate decisions.
should be proficient and detailed in documenting system processes, data flows, system interfaces and design documents.
should have good hands-on experience in writing sqls and should also have good exposure to etl tools like informatica to take up any analysis on data transformation rules.
should be well versed with bank’s change management policies as part of implementation activities.
high level of autonomy and independent judgment in making decisions and interacting effectively and positively with all levels of personnel, partners, and vendors as well as customers.
excellent excel, word and power-point skills.
good verbal, written, presentation and interpersonal communication skills.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</si>
  <si>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Capgemini
3.8</t>
  </si>
  <si>
    <t>title
erp data analyst
14-feb-2020
department
accounting
location
bronx zoo
job description
wildlife conservation society
career opportunity
position title: erp data analyst
location: the bronx zoo
job type: full-time
reports to: assistant comptroller
about wildlife conservation society (wcs):
wcs stands for wildlife and wild places. as the world’s premier wildlife conservation organization, wcs has a long track record of achieving innovative, impactful results at scale. we run programs spanning the entire ocean and more than 3 million biologically critical square miles in nearly 60 countries. we build on a unique foundation: our reach is global; we discover through best-in-class science; we protect through work on the ground with local and indigenous people; we inspire through our world-class zoos, aquarium, and education programs; and we leverage our resources through partnerships and powerful policy influence. our 4,000 diverse, passionately committed team members in new york city and around the world work collectively to achieve our conservation mission.
the opportunity:
this position reports to the director of financial systems of the wildlife conservation society. this position is responsible for maintaining the master data among the many modules of the wcs financial system, sap. the position is primarily technical in nature.
responsibilities:
• create sap records based on requests received from other departments
• update sap derivation rules
• create, maintain and update master data tables (such as general ledger accounts, cost centers, wbs elements, funds and grants)
• work with program development in creation of sponsor and customers
• assist other departments with regard to master data issues that may cause error messages to arise during data uploads.
• complete general sap table maintenance among the various modules
• work along with sap outside consultant when issues arise that cannot be solved within wcs.
• review forms containing requests against the documentation given along with such request
• ensure that agreements are fully executed prior to marking it as an “award” in sap.
• review agreement to make sure that programmatic and indirect cost amounts have been properly calculated
• budget uploads for grants and other records as necessary
• assist in preparation of sap reports and downloads
• assist with month-end closing process
• scan and file documentation
• perform other duties as determined by the director of financial systems
qualification requirements
• bachelor degree in business administration, major in accounting or finance preferred
• at least two years working experience in a not-for-profit organization
• strong analytical and spreadsheet skills
• ability to work with multiple databases/financial programs
• good verbal and written communication skills
• have a good working knowledge of the microsoft office suite, including excel, word and outlook
• effective “roll up the sleeves” and “willing to do” work ethic and willingness to work nights and weekends.
• have strong interpersonal skills, an ability to work well with a wide variety of people in a team setting, and ideally, a sense of humor.
wcs is an equal opportunity employer dedicated to hiring and supporting a diverse workforce. we are committed to cultivating an inclusive work environment and look for future team members who share that same value. eoe/aa/m/f/vets/disabled
opportunity type
full-time
date posted
14-feb-2020</t>
  </si>
  <si>
    <t>Wildlife Conservation Society
3.4</t>
  </si>
  <si>
    <t>for more than a decade, asembia has been working with specialty pharmacies, manufacturers, prescribers, payers and other industry stakeholders to develop solutions for the high-touch specialty pharmaceutical service model.through collaborative programs, contracting initiatives, patient support hub services and innovative technology platforms, asembia is committed to positively impacting the patient journey.
asembia focuses on the specialty pharmacy segment and offers comprehensive hub services, pharmacy network management, group purchasing (gpo) services, innovative technology platforms and more.as a leading industry voice and advocate, asembia is committed to bringing strategic channel management solutions, leading-edge products and high-touch services to the specialty pharmacy industry that help our customers optimize patient care and outcomes.
primary function:
the technical analystis responsible for implementing data solutions for varied data reporting needs and act as a subject matter expert (sme) for technical data product offerings.
job scope and major responsibilities:
·follow all policies and internal processes to ensure data programs and files are delivered in accordance with the provisions of the health insurance portability and accountability act of 1996 and its implementing regulations, as amended (“hipaa”).
·design, develop and validate data reporting solutions with minimum supervision
·evaluate data and report findings for accuracy, completeness, per the data specifications.
·responsible for monitoring file/data receipt per expected schedules. identify/escalate/ resolve nonconformances.
·meet data reporting schedules to external stakeholders/ parties for designated data programs.
·seek and adopt best practices in data reporting, make recommendations for data processing improvements. identify opportunities to improve the process and data accuracy.
·provide ad hoc data analysis to internal and external parties as requested.
· successful collaboration with other asembia team members to attain a common goal.
qualifications:
·bachelor’s degree required. b.a./b.s. information systems or similar field preferred.
·minimum 1 to 3 years of experience working in data analytics or software quality assurance – preference towards prescription / pharmaceutical data.
·must have a working knowledge of sql.
·advance level skills in developing solutions using sql and ssis preferred, not required.
·must be detail oriented with the ability focus on complex processing steps.
·proven track record with taking ownership in data analytics or software qa analysis.
·ability to manage multiple initiatives in a fast paced, dynamic environment.
·strong self-starter with a sense of ownership.
·excellent organizational and collaboration skills.
asembia is committed to equal employment opportunity (eeo) and to compliance with all federal, state and local laws that prohibit employment discrimination on the basis of race, color, age, natural origin, ethnicity, religion, gender, pregnancy, marital status, sexual orientation, gender identity and expression, citizenship, genetic disposition, disability or veteran's status or any other classification protected by state/federal laws.</t>
  </si>
  <si>
    <t>Asembia
3.6</t>
  </si>
  <si>
    <t>Biotech &amp; Pharmaceuticals</t>
  </si>
  <si>
    <t>Healthcare Data/Reporting Analyst</t>
  </si>
  <si>
    <t>nice to meet you, we're vesta healthcare.
vesta healthcare is a startup with a simple mission: delivering extraordinary outcomes by unlocking the power of caregivers. caregivers are one of the largest, most untapped resources in the healthcare delivery system and are the unsung heroes of their care recipients. yet despite their vital role, they are largely unsupported and invisible to the healthcare ecosystem.
at vesta healthcare, we enable people with personal assistance to thrive at home, in their community by assuring the people they rely on, their caregivers, have the resources, data, and support they need. we achieve this through a combination of analytics, technology, services, and deep healthcare expertise. our analytics help identify and target the right people and populations. our technology creates real-time connectivity and actionable data out of observations. our services connect to real people who can help when needs arise, and our healthcare expertise helps us understand how we create value for both payers and providers.
our program monitors in real-time, identifying issues before they become health events, and helping connect those in need with those who can help via technologies such as video, chat, and telephone. our technology platform includes home-based mobile applications, a clinical dashboard, and data analytics on data not previously available to health professionals. we are disrupting a $109 billion industry and have just closed our latest funding round with a blue-chip list of investors.
we're looking to add to our team of experts who care deeply about our mission.
our team is passionate, driven, collaborative, intellectually curious, and excited about the opportunity to transform our healthcare system. we're inspired by caregivers and seek to create a platform that recognizes, utilizes and supports the vital role they play. we strive to continuously learn, explore, experiment and achieve results. we are here to improve the quality of life for caregivers and care recipients, allowing them to focus on the important things (like going to the mall with their grandkids)
the ideal teammate would be…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the ideal teammate would be able to: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would you describe yourself as someone who has: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if yes, then we look forward to speaking to you!
vesta healthcare is committed to leveraging the talent of a diverse workforce to create great opportunities for our business and our people. vesta healthcare is an equal opportunity/affirmative action employer. candidates are selected without regard to race, color, religion, sex, national origin, disability, marital status, or sexual orientation, in accordance with federal and state law.</t>
  </si>
  <si>
    <t>Vesta Healthcare</t>
  </si>
  <si>
    <t>responsibilities:
produce analyses and create reports of pharmacy claims and medical drug claims in fund’s benefit plan design
identify pharmacy data trends to improve clinical outcomes
identify gaps in care to improve medication adherence rates
produce provider reports of formulary compliance and clinical program management
track community pharmacy performance in the pilot retail pharmacy pay for performance program through equipp system
complete drug data analysis and reports required in filing of 3rd party payors class action lawsuits
create queries to identify pharmacy, provider and drug claim outliers
perform additional projects and responsibilities as assigned by management
qualifications:
bachelor’s degree in public health, health administration, or equivalent years of experience required
minimum of two (2) years’ experience in pharmacy analysis required; experience with pharmacy benefit management knowledge preferred
intermediate skill level in microsoft word, excel and powerpoint required; experience with statistical analysis system (sas), enterprise data warehouse and basic sql preferred
strong analytical ability and experience with pharmacy, provider and medical claim systems
knowledge of 1199seiu fund benefit plans preferred
experience with pharmacy claim codes and reimbursement
must be well organized and able to work independently in order to handle multiple projects
must be an effective communicator and able to work well with other fund departments on project management
demonstrated organizational skills with ability to multi-task and meet operational deadlines</t>
  </si>
  <si>
    <t>1199SEIU Funds
3.2</t>
  </si>
  <si>
    <t>Data Analyst (Temporary Assignment)</t>
  </si>
  <si>
    <t>59-85</t>
  </si>
  <si>
    <t>about us
we’re a growing company. everything we do, we do to help people grow. our mission is to be a partner in progress on each unique journey to hair wellness. we provide personalized, natural solutions for healthy hair growth and connect people with doctors who care about hair. we challenge existing treatments and methodologies to continue to advance the frontier of hair science. as we help our customers grow, we grow too- through diversity &amp; inclusion, teamwork &amp; collaboration, and through empowering ourselves and others with our passion for wellness and innovation.
#keepgrowing. it’s our mantra- a voice of encouragement for hair and humanity, motivating people to grow in the best ways possible: personally, spiritually, and exceptionally.
about you
we are open to remote applicants on the east coast.
**this will be a short time assignment**
you will help nutrafol make informed data-driven decisions, and support our leadership team with critical insights into the business. you are incredibly detail oriented, and enjoy the deep dive into the data and love the nuances, and have the ability to connect dots across multiple views of the business. we are looking for somebody who is passionate about finding answers and solving problems, but wants to have fun doing it! this role requires someone comfortable questioning conclusions and challenging assumptions while backing up their arguments with a strong case and evidence.
responsibilities:
run ad hoc data queries in response to leadership requests.
investigate data discrepancies and help us explain any potential gaps in various reporting methods.
assist with validation of new reporting and data analysis.
assist with creation of new reports and queries to provide new insights for the business.
assist finance and operations teams with manual reporting on an ongoing basis to optimize the business.
requirements:
3-5 years of experience in a relevant role.
expert level in sql and pulling data out of multiple systems.
expert in excel, and ability to analyze, pivot and graph complex datasets.
expert in snowflake or other similar data warehouse technology.
expert or some experience with tableau nice to have.
basic to mid level understanding of business and financial concepts including revenue calculations, retention models, etc.
ability to take csv, tsv and xls exports of data and load them up for ad hoc querying in different methods.
incredibly strong analytical and investigative abilities to dig through data in pursuit of answers or insights.
ability to respond quickly to ad hoc requests and manage time effectively.
company perks:
great medical, dental and vision package.
competitive salary.
401k with 50% match.
flexible pto.
fitness reimbursement program.
quarterly social events.
vibrant start-up culture.
free nutrafol membership and access to in-house naturopathic doctors.
other perks that support working remotely.</t>
  </si>
  <si>
    <t>Nutrafol
3.8</t>
  </si>
  <si>
    <t>a career at new york life offers many opportunities. to be part of a growing and successful business. to reach your full potential, whatever your specialty. above all, to make a difference in the world by helping people achieve financial security. it’s a career journey you can be proud of, and you’ll find plenty of support along the way. our development programs range from skill-building to management training, and we value our diverse and inclusive workplace where all voices can be heard. recognized as one of fortune’s world’s most admired companies, new york life is committed to improving local communities through a culture of employee giving and service, supported by our foundation. it all adds up to a rewarding career at a company where doing right by our customers is part of who we are, as a mutual company without outside shareholders. we invite you to bring your talents to new york life, so we can continue to help families and businesses “be good at life.” to learn more, please visit linkedin, our newsroom and the careers page of www.newyorklife.com.
the position
the data strategy, governance &amp; enablement (dsg&amp;e) team provides transformative data capabilities and solutions that serve as an enterprise data, reporting, and analytics platform for the core insurance group at new york life (nyl).
the team is in search of a strong programmer to serve as one of the primary experts of marketing and service data at nyl. this role will focus on making data readily available and consumable in a central data hub. the role will also entail sourcing historical data elements from the vast network of legacy systems into the company’s future-state data architecture. the candidate will work closely with the technology team to make decisions impacting the modernization of the company’s data architecture going forward. the role will also support the dsg&amp;e team’s ongoing, client-based initiatives, ultimately providing solutions to a wide range of internal stakeholders across the business. note: this is an individual-contributor role. also, while this is a business-facing role, there will be heavy interaction with technology teams.
responsibilities:
interact with data modelers to export, transform, and load data elements from existing data sources for use in the creation of new, user-friendly tables in the data hub
analyze internal data architecture and data integrations to identify inefficiencies. make best practice recommendations for modeling business data and bi solutions.
actively engage with application teams &amp; testing teams across the organization to understand the data requirements, data flows, data entities and data relationships
make recommendations for business rules related to combining data across subject matters (product, customer, and agent) and create model ready dataset for consumption by stakeholders
oversee data quality and ensure data is properly translated for consumption by end business users
execute on various requests by sourcing raw data from multiple databases, tables and systems
works independently to prototype new data solutions that support business teams in their ad hoc reporting responsibilities
interface with business teams to understand business strategies, requirements, and pain points that can be addressed by data and business solutions
define test scenarios and prepare test scripts to support business and technology teams in end-to-end qa testing efforts
requirements:
minimum 3-5 years work experience
strong programming/coding background (sas, r, python)
strong sql background (toad, sql workbench)
strong background with oracle database designs
experience with data lakes and cloud implementations
ability to define test strategies and approaches
ability to explain technical solutions to technical and non-technical teams
analytical and critical thinking skills required
must be very organized and have excellent problem-solving skills
must be team oriented and able to interact with a diverse group
a proactive self-starter with the ability to work independently with limited supervision
bachelors degree
sf: li-cc1
sf: li-pc1
eoe m/f/d/v
if you have difficulty using or interacting with any portions of this web site due to incompatibility with an assistive technology, if you need the information in an alternative format, or if you have suggestions on how we can make this site more accessible, please contact us at: (212) 576-5811.</t>
  </si>
  <si>
    <t>New York Life Insurance Co
3.5</t>
  </si>
  <si>
    <t>Insurance Agencies &amp; Brokerages</t>
  </si>
  <si>
    <t>Market Data Analyst</t>
  </si>
  <si>
    <t>job description
market data analyst with strong background in financial inventory
responsibilities:
maintain inventory tracking system and ensure that it stays updated by tracking user id’s, passwords, costs, user lists, usage reports, contract terms, vendor contacts, invoices, allocation percentages, etc. for all market data services/products managed by the team.
exchange reporting on a monthly basis
process and reconcile invoices using the inventory tracking system and work with the central finance function on workflow improvement.
ensure that the market data gl is only charged for market data services
assist with the management of the market data order process for end-users of subscription services by updating the inventory and permissioning systems and ensuring that invoice amounts are correct
create/distribute scheduled and ad-hoc reports from our inventory tracking system that will be used by all levels of management both within the team as well as the various stakeholders supported. these reports will be used for budgeting and financial planning purposes, contract renewals, etc.
contribute to, guide and support the contract renewal process globally including informing applicable team members on timing for re-negotiation and re-evaluation of existing contracts.
create monthly market data reports for department heads; make updates or changes as necessary.
strong financial information tracking system (fits) knowledge and skills are essential</t>
  </si>
  <si>
    <t>EDP World, Inc.
3.5</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</si>
  <si>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o6p2mepzhx</t>
  </si>
  <si>
    <t>Staffigo Technical Services, LLC
5.0</t>
  </si>
  <si>
    <t>*introduction**as an ibm application architect, you directly help clients transform their business and solve complex problems. you will define the scope and vision for projects that deliver customized solutions using your knowledge of ibm platforms. you are a technical leader, serving as a liaison among business partners, technical resources, and project stakeholders.**your role and responsibilities**ibm services is seeking microsoft dynamics customer relationship management (crm) data analysts to collect and analyze requirements and solve client problems using microsoft dynamics crm solutions. you will serve as a liaison between clients and project consultants, particularly during initial project phases. you will work primarily on project execution but may be involved in sales support as well.microsoft crm data analysts are responsible for identifying, developing and deploying end-user solutions in crm systems. using your deep functional knowledge and familiarity with the microsoft dynamics crm application, you will ensure that client business requirements are met while providing a variety of advisory services around project management, business process development, implementation support and end-user training.**primary responsibilities:****project execution**+ support the translation of client business requirements into crm solutions, including requirements approval, communication, traceability and reuse+ contribute to the transfer of functional requirements to development and test teams+ use crm workflow technology to automate business processes+ stay abreast on updates and new releases in crm technologies (microsoft's and its competitors)+ educate end-users on crm functions+ provide end user classroom training on the configured crm application before go-live and individual training during hyper-support after the cut-over **sales support**•help determine and translate customer needs into a solution and approach•contribute to proposal development•contribute to scope, approach, and estimating input to the proposal team•contribute to and participate in client demonstrations and presentations**additional skills required:**+ microsoft office suite, specifically microsoft word, excel, powerpoint, and visio+ microsoft devops+ familiarity with microsoft technologies/trends+ strong analytical, presentation, and writing skillsskills and experience in creating and delivering production demonstrations is preferred but not required.note: microsoft dynamics crm experience is required for this position**required technical and professional expertise**+ at least 3 years team lead experience or management experience of 5+ team members (management consultant only)+ at least 2 years project experience in enterprise business application development and delivery (e.g., crm, erp, scm, hcm)+ at least 1 year project implementation experience using microsoft dynamics 365, microsoft dynamics crm online, or microsoft dynamics crm 2016, 2015, or 2013+ at least 2 years project experience translating client business needs into software capabilities+ at least 2 years project experience with business requirements analysis and modeling+ at least 2 years project experience creating functional designs, test conditions and test scripts+ at least 2 years experience working within a team environment+ basic knowledge of software development methodologies (waterfall and/or agile)**preferred technical and professional expertise**+ at least 2 years consulting experience working for a global systems integrator+ microsoft certified professional (mcp)+ at least 1 year project experience working with global and offshore project teams+ at least 1 year experience with system integration or user acceptance testing+ at least 1 year experience with organizational design+ at least 1 year experience with business process design or re-engineering+ at least 1 year experience with developing and implementing end-user training programs+ at least 1 year experience implementing or using crm systems to support customer service, call center, or field service operations**about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</si>
  <si>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IBM
3.7</t>
  </si>
  <si>
    <t>Practice Analyst Data</t>
  </si>
  <si>
    <t>as a practice data analyst in physicians of university hospital, you will support ge/idx application and revenue cycle. this includes phone and hands on support, education and issue resolution, project work and the running of report queries.
responsibilities include:
extracts patient clinical data from medical records or other sources containing patient clinical data.
maintains and keeps current with new and existing ge/idx systems modules, use and applications.
creates and maintains training material and asssist training new hires and existing employees on current and new ge/idx applications and features.
writes supporting documentation and procedures for system changes, modifications and day to day operations.
assist in the development and testing of test scenarios for new features, patches and hardware.
troubleshoots with internal and external clients to resolver system, hardware or software errors.
develops and maintains knowledge of department reporting software to create and run standard and ad hoc reports.
ensure finance runs are accurate and run on pre-described schedules, to include claims, statements and collection transfers.
high school diploma or equivalent, required. bachelors degree, preferred.
minimum of two (2) years progressive billing experience including idx experience, required.
our culture:
transforming care, optimizing patient satisfaction and creating better patient outcomes are just some of the things our talented team members are doing at north shore-lij each and every day. as a culture committed to providing our customers with the highest quality service, we stand behind our core values: patients first; caring; excellence; innovation; integrity and teamwork. it is our commitment and our culture that sets us apart from others and is the cornerstone of everything we do. join an organization whose team members are valued, cared for and offered continuous opportunities to grow. click on the link to learn more about us: www.northshorelij.com/goals
please note: north shore-lij is a smoke-free environment. smoking and the use of tobacco products is strictly prohibited anywhere on campus, including parking lots and outdoor areas on the premises.free smoking cessation programs and quit medications are offered to team members who wish to quit through the north shore-lij center for tobacco control.</t>
  </si>
  <si>
    <t>Northwell Health
4.0</t>
  </si>
  <si>
    <t>Buyside - Data Scientist/Research Analyst</t>
  </si>
  <si>
    <t>buyside - data scientist/research analyst
location: new york, united states
salary: us$180000 - us$280000 per annum + competitive
sectors: asset management
job type: permanent
apply for this job
we're currently working closely with a prestigious investment fund seeking top data scientists/analysts. the ideal candidate has fundamental experience with a strong data science skillset. these positions are based in the nyc/tristate area.
if you have experience conducting fundamental equity or quantamental research, we'd like to talk to you! we're particuarly excited if you've worked with alternative data and large unstructured datasets. we prefer individuals with an established track record in finance and a strong engineering/data science background/toolkit.
this is an exceptional opportunity to solve problems related to alpha generation and trading, and advance data driven products. we are seeking individuals with hands-on, high-impact, data driven applications in industry and academia.
you will have the opportunity to partner up with quant researchers, technologists, and academics beyond traditional finance to develop creative solutions to the world's most challenging economic problems across markets and industries. additionally, you will have the flexibility and opportunity for tremendous career growth.
the ideal candidate / successful individual will have experience with:
minimum of a bachelor's or master's degree in stem programs (ie. applied mathematics, economics, statistics, engineering, neuroscience, or relevant degree)
4-10 years of experience in a fundamental research or data science role
heavy experience with python, r, sql
experience applying statistical methods to properiety data and deriving actionable insights, communicating analysis to researchers and pms
strong communication skills are a must!
good to have:
phd in computer science, statistics, economics, etc.
bonus points for experience working with alternative, nontraditional data sources
ability to wear multiple hats, self-starter mentality
ability work in a fast paced environment and create projects from scratch
sthree us is acting as an employment agency in relation to this vacancy.
apply for this job</t>
  </si>
  <si>
    <t>Huxley
3.3</t>
  </si>
  <si>
    <t>about data analytics at vericred:
vericred has built the largest, most granular, and most accurate data set covering health insurance and employee benefits plans, rates, provider networks and formularies in existence. our data is used by millions of consumers and brokers to find plans, providers and drugs that balance cost and quality. researchers and government agencies use our data to understand market dynamics and even drive policy decisions.
our data analytics team works with internal and external constituents to develop insights from, and about, our data and interactions with our platform. we partner with leadership and the robert wood johnson foundation to research and develop content for thought leadership pieces. we build actionable reports and dashboards to help our operations team understand the timeliness, completeness and accuracy of our data. we research extensions to the breadth and depth of the data that we capture and validate our approaches to ingesting and synthesizing that data.
this role will be based in our new york city (flatiron) office.
in this role you will:
research and validate new data sources to improve, and expand, upon our data solutions
maintain our canonical source mappings for network and formulary data
uncover meaningful insights about our data - driving product development direction
build and maintain user-facing dashboards to monitor data quality
build and test data verification models
partner with engineering on validating, maintaining and extending our data ingestion platform
we would love to hear from you if you have:
a bachelors or greater in cs, statistics, economics or equivalent work experience
2+ years of experience with data visualization tools and technology (tableau, looker, d3.js)
2+ years of experience with data pipelines, etl processes and big data tools (hive, pig, redshift or equivalent)
3+ years of experience with sql
extra points for experience with common data analytics languages like r, sas, or python
about vericred
founded in 2014, vericred is a data services company simplifying the exchange of health insurance and employee benefits data. what plaid has done for financial services and sabre for travel and hospitality, we are doing for health insurance by building digital infrastructure to enable the digital transformation of this $1trillion industry.
who we are
at vericred, we are data people: process driven, organized, and obsessed with the details. we value collaboration and make sure we have plenty of opportunities to spend time together outside of the office through fitness events, movie nights, happy hours, and more. we love our work and recognize the importance of balancing interests, relationships, and time outside of it. we are avid learners and prioritize personal and professional growth alongside company growth at the individual and the team level.
our benefits include
competitive salary
equity participation
100% company paid medical and dental for you and your dependents
healthcare and dependent fsa
401k with matching
twice weekly catered lunches
unlimited snacks and drinks in-office
responsible pto policy
pre-tax commuting benefits
fryeday: our end of week rye tasting and happy hour ritual
stand-up desks
centrally located office on madison square park
we are an equal opportunity employer. we welcome people of different backgrounds, experiences, abilities and perspectives. qualified applicants will receive consideration for employment without regard to race, color, religion, sex, national origin, sexual orientation, gender identity, disability or protected veteran status.
powered by jazzhr</t>
  </si>
  <si>
    <t>Vericred
2.9</t>
  </si>
  <si>
    <t>Electronic Trading Data Analyst</t>
  </si>
  <si>
    <t>requisition id: 87418
join the global community of scotiabankers to help customers become better off.
the e-gfi qs team is looking for a new team member who will work in close collaboration with us fixed income trading to apply quantitative techniques to the us rates sales &amp; trading business line. the team is composed of individuals possessing a mix of skills including business knowledge, mathematical modelling, programming, machine learning, and data science. this position is appropriate for someone who wants to help solve the complex problems arising from the mission to bring a high degree of automation to the fixed income trading business. this role will be a crucial team member in what is a top strategic priority for global banking and markets.
is this role right for you?
develop data-driven models to facilitate automatic pricing, risk management, hedge selection and execution
prioritize a key initiative to deliver client value reporting
responsibility for developing and maintaining us rates’ tick data infrastructure in conjunction with it to ensure fidelity of data and accuracy of model outputs
the ability to work as an extension of the trading desk, understanding markets/trading , generating analytics, making recommendations, and driving total p&amp;l
the ability to communicate effectively between the traders, technologists, and other team members
do you have the skills you need to succeed? we'd love to work with you if you have:
experience with kdb or other tick db
experience or familiarity with ficc trading
excellent mathematical skills
familiarity with reinforcement learning, neural networks or other machine learning techniques
a masters or phd in a quantitative field or a bsc with significant relevant experience
familiarity with coding in python
knowledge of scala or another functional programming language, or willing to learn
self-motivation and an entrepreneurial attitude towards problem solving and the pursuit of process improvement
location(s): united states : new york : new york city
as canada's international bank, we are a diverse and global team. we speak more than 100 languages with backgrounds from more than 120 countries. our employees are committed to a superior customer experience and use the bank’s six guiding sales practice principles to ensure they act with honesty and integrity.
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</si>
  <si>
    <t>Scotiabank
3.6</t>
  </si>
  <si>
    <t>the child mind institute is seeking a data analyst to join the center for the developing brain (cdb) research team. cdb is a research group focused on the development and deployment of sophisticated statistical techniques to understand brain maturation and clinical neuroscience. the data analyst will be an integral part of multi-center effort based at the child mind institute to understand the development of the brain’s corticostriatal thalamocortical circuits. these circuits are critical to driving learning, and mapping their development from childhood through adolescence will improve our understanding of how atypical brain development contributes to the emergence of psychiatric symptoms.
the data analyst will gain familiarity in running data-intensive methods for neuroimaging data, including multi-site harmonization, quality control, and preprocessing, as well as a suite of cutting edge, data-intensive multivariate and machine learning techniques for analysis of neuroimaging data. an ideal candidate will have a strong work ethic, can work well independently and as part of a team, and has the ambition to deepen an already existing set of strong technical skills.
reporting to one of our research scientists of the center for the developing brain, this is a full-time position, located at the midtown headquarters.
the child mind institute is proud to be named agreat place to work-certified company! our competitive compensation and benefits include medical insurance, 401(k) with match, flexible work schedules, paid parental leave, dependent care and discounted tickets and entertainment perks program.
responsibilities:
multi-site mri and behavioral data harmonization, cleaning, and preprocessing
learning and implementing new statistical methods for intensive analysis of neuroimaging data
implementation, execution, and maintenance of fmri imaging analysis pipelines
perform basic and advanced univariate and multivariate statistical analyses for projects and reports
develop graphs, reports, and presentations of project results
assist in preparing data to be shared with research collaborators
assist with data analysis for research projects and publications
independent and self-directed learning and skill improvement
qualifications:
bachelors or master’s degree in computer science, neuroscience, engineering, mathematics, statistics or related areas is preferred
extensive programming experience in one or more open source languages (e.g., python, r)
experience with neuroimaging analysis and proficiency with one or more packages (e.g. freesurfer, afni, fsl, workbench or spm) is a plus, but not required.
a passion for the applying computational methods to understand clinical conditions.
strong interpersonal skills, as well as strong written and oral communication
ability to work in a fast-paced environment
ability to work as a member of a team as well as independently
passion for cmi mission
please upload your resume, github profile and writing sample during the application process.
the child mind institute is an equal opportunity employer and does not discriminate in employment based on race, religion (including religious dress and grooming practices), color, sex/gender (including pregnancy, childbirth, breastfeeding or related medical conditions), sex stereotype, gender identity/gender expression/transgender (including whether or not you are transitioning or have transitioned) and sexual orientation; national origin (including language use restrictions and possession of a driver's license issued to persons unable to prove their presence in the united states is authorized under federal law [vehicle code section 12801.9]); ancestry, physical or mental disability, medical condition, genetic information/characteristics, marital status/registered domestic partner status, age (40 and over), sexual orientation, military or veteran status, or any other basis protected by federal, state or local law or ordinance or regulation.</t>
  </si>
  <si>
    <t>Child Mind Institute
3.2</t>
  </si>
  <si>
    <t>Data Processing &amp; Performance Analyst</t>
  </si>
  <si>
    <t>the brink’s name is a promise to respect the trust we’ve earned in over 150 years in business. every employee honors that promise by offering the highest levels of service and support to our customers. we take pride in our work, and we share a passion about our future. learn why so many people have made the choice to join our team – and stay here.
job title
data processing &amp; performance analyst
job description
brink’s global services is a division of brink’s inc, the world’s premier provider of secure logistics and security solutions in more than 122 countries across 5 continents. brink’s global services specializes in the secure transportation and handling of valuable goods throughout the logistic value chain, from raw materials and components to finished products within the mining, banknote, precious metal, jewelry, security, art and pharmaceutical industries the company has a proud history of providing growth and advancement opportunities for its employees. we have a challenging opportunity for a data processing &amp; performance analystbased out of our jfk, new york location.
job summary:
the data processing &amp; performance analyst is responsible for overall data gathering, analysis, and administration of: operating procedural, metrics tracking, communication, and tqm &amp; lean development initiatives. this position assists with the development and implementation of performance improvement initiatives and controls used in the us brink’s global services (usbgs) network.
key responsibilities:
serve as the primary contact in usbgs for all service-level communications with the usbgs network branches
daily follow up with the network for coordination of operational activities
daily management of key performance measures such as pod (proof of delivery)
work closely and objectively with other department personnel to obtain system/process data in support of consolidated performance development
data entry/data management at large scale
participate in execution, implementation and monitoring of process improvement initiatives and performance metrics
auditing of various regulatory compliance requirements and creation of document packets for customers and relevant authorities
work with branches to ensure process efficiencies are implemented and maintained
work with varies departments to assure that branches are providing acceptable levels of service
conduct inter-company charges (btc) analysis, and report irregularities and other findings
provide reports and analysis, including performance, financial and cost savings summaries
develop process related training programs &amp; materials for both usbgs and branch staff, and conduct on-going training/development initiatives
travel to branch locations to conduct inquiries, analysis and audits
perform other duties as assigned or necessary
about brink’s
brink’s is the global leader in security and logistics services, trusted by banks, financial institutions and businesses in both public and private sectors. we deliver the currency of the world to businesses in our communities. we do it because we’re needed. we do it because we’re trusted and valued. we do it because it makes us proud. brink’s proud.
what’s next?
thank you for considering applying for a job at brink’s u.s. to be considered for this position, you must complete the entire application process, which includes answering all prescreening questions and providing your esignature.
upon completion of the application process, you will receive an email confirming that we have received your application. we will review all candidates and notify you of your status should we deem you fit for a job. thank you again for your interest in a career at brink’s u.s. for more information about future career opportunities, join our talent network, like our facebook page or follow us on twitter.
brink’s is an equal opportunity/affirmative action employer and all qualified applicants will receive consideration for employment without regard to race, color, religion, sex, national origin, disability status, marital status, protected veteran status, sexual orientation, gender identity, genetic information or history or any other characteristic protected by law. brink’s is also committed to providing a drug free workplace.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</si>
  <si>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Balance Innovations
3.1</t>
  </si>
  <si>
    <t>Business Analyst - Data Analyst</t>
  </si>
  <si>
    <t>job description
must be proficient in advanced excel – pivot, dashboarding, macro writing
must be able to analytical to help director understand trends in dataset on a weekly basis
must understand databases to help the team build out certain reports from
must be an effective communicator – will need to help facilitate and take notes in two key meetings weekly.
must be a good problem solver. need help to solve some of our challenges with manual excel files and identify way of automation or improvements
preferred data analytics degree – help with future initiatives
preferred knowledge of sharepoint 2010 – help build out internal audit sharepoint site and navigate existing sharepoint applications
preferred knowledge of tableau – help ia with dashboarding
preferred knowledge of microsoft power bi desktop – help with dash boarding
preferred knowledge of grc tools
summary: responsible for conducting research and root cause analysis for customers with
the goal of recommending and implementing new processes and solutions to
operational deficiencies. resolves issues and improves operational performance
on a cross-functional/departmental basis. this is a senior level position
working independently with guidance only in the most complex situations.
responsibilities: - investigate service related issues to identify root cause of issues; identify
and communicate business needs assessments as necessary.
develop forecasting tools using current technology/systems (access, excel,
monarch, etc.)
translate business requirements and assist it with the development of
technical specifications.
develop solutions based on data analysis to increase business efficiency.
lead or participate in internal and external project workgroup(s) and
presentations.
conduct user acceptance testing (uat) for projects, implementations, system
fixes and enhancements, etc.
prepare materials for internal and external audit activities; review audit
findings/reports for accuracy and completeness. if appropriate, formulate
rebuttal and/or corrective action steps.
may coach/mentor less experienced staff, assist in on-boarding of new staff
and/or distribute and follow-up on work assignments.
perform other relevant tasks as assigned by management.
qualifications: education:
bachelor's degree required.
experience:
minimum of seven (7) years' experience in an operational role, or analytical
role
knowledge:
knowledge of healthcare industry required
knowledge of project management methodologies
requires knowledge of healthcare firm’s products and services
requires working knowledge of division operating plan and firm’s operating
model.</t>
  </si>
  <si>
    <t>Asset Staffing
3.4</t>
  </si>
  <si>
    <t>hi, trust yoursquore doing good. enclosed is the job description for your perusal. if you are interested, kindly send me your updated resume along with the expected rate asap. role data analyst with rochade location nyc, ny duration long term responsibilities top three skills data catalog, informatica idc, informatica edc build stitching linage inside data catalog tool must have knowledge of lineage and financial industry, technical metadata layer asg di or shade tool, ibm isgwatson, informatica imm or ecd (data lineage tools) skills needed for application analyst asg rochade, becubic data lineage data stitching" thank you sai kiran sr. technical recruiter (d) 248-504-6876 (m) (614) 721-6940 emailsaikiran.chrsrit.com 22260 haggerty rd, suite 285,northville, mi 48167. www.rsrit.com httpwww.rsrit.com</t>
  </si>
  <si>
    <t>advertising data analyst
hearst television is seeking an advertising data analyst to join our team.
the candidate will be responsible for:
● collaborating with sales, tech and product teams to design, implement and refine state-of-the-art digital dashboards.
● helping to define and drive hearst television's data visualization and presentation strategy.
● evaluating existing data sources and related products on a regular basis, performing qa and health checks to ensure data integrity.
● performing ad hoc analysis to support our local sales staff, as well as creating custom visualizations as needed.
● helping to evangelize sales reporting needs and priorities to the product and tech teams.
● defining ui specs and user experience, managing related vendors and scope of work.
● interpreting data to inform decisions and tell accurate stories to our advertisers.
knowledge:
● experience collecting, integrating, and manipulating new data to be fed into bi tools or data lakes and a basic understanding of data storage and retrieval architecture.
● strong experience with data analysis and visualization software, e.g. google bigquery, power bi, domo, tableau or similar.
● sql, r or other analysis language proficiency preferred.
● experience with digital ad campaign/dmp reporting platforms and metrics.
skills and abilities:
● strong analytical mindset with a passion for investigative analysis.
● ability to communicate and document processes and analysis, and clearly communicate results to technical and non-technical teammates.
● comfortable interacting with sales teams and occasionally with external clients.
● a high level of organization and prioritization; must be able to assess and assign priority to multiple goals, and clearly communicate timelines.
● proven ability to multitask in a fast paced, fluid environment.
experience:
● 3 - 5 years experience in a digital analytics or digital ad campaign analysis role.
● project management and goal-setting experience within a digital analytics or analysis environment.
education:
bachelor’s degree in relevant field or equivalent experience required.</t>
  </si>
  <si>
    <t>Hearst Television, Inc
4.3</t>
  </si>
  <si>
    <t>Product Analyst - Data</t>
  </si>
  <si>
    <t>working with william hill, you will be at the heart of the technological revolution with one of the world's most trusted betting and gaming companies. william hill deals with projects ranging from desktop or mobile casinos and betting sites, to name a few. we process 500 online sportsbook bets per second each saturday, that's the same as the number of orders processed by amazon uk, on its busiest day of the year. we deal with more than 20 million users daily; impressed? you can be sure there are many more challenges waiting for you.
when we say cutting edge, we mean it. here, you can work on highly reliable systems with low latency, much like the transactional systems of the best financial institutions, butwith the fun included.
you will have access to development opportunities, including it conferences, internal training, and lunch and learn sessions. you will be part of a great working atmosphere, performing complex work in a collaborative team of amazing people, with forward-thinking managers. you will have the opportunity to make an impact.
what you will do:
we're looking for a data product analyst/scrum master to join our growing data team!
as the data product analyst/ scrum master you will:
be a subject matter expert for william hill data
assist the data architect in creating and updating a road map for data team
love to collaborate with other data professionals, engineers, and business operation experts to understand and address reporting needs
work closely with engineering and design resources to understand and create user stories and epics
possess excellent communication skills to successfully interact with the technology and business teams
have experience creating mocks ups, data flow diagrams, process diagram, project plan, and charters
document and organize requirements using agile methods like themes, epics and user stories with detailed acceptance criteria
delegate scrum meetings as well was maintaining jira board.
be proactive with leadership abilities with a strong "can do attitude"
highly detailed oriented
strong willingness &amp; comfort taking on and challenging development approaches
previously worked in agile and scrum.
be a team player, willing to wear multiple hats
what you will need:
7+ years delivering successful data warehousing projects
expertise in agile software product delivery and scrum
experience writing okr's and acceptance criteria
ability to facilitate uat
fluency in creating and maintaining roadmaps
bi reporting and analytic experience
firm understanding of etl process
understanding sql to perform ad hoc queries for data analytics
experience in cloud technology preferably aws, experience in relational db technology and creating mapping documents
required:
you will need to successfully complete a background and drug screen.
like what you see? apply here and get in the game.
william hill provides equal employment opportunities (eeo) to all employees and applicants for employment without regard to race, color, religion, creed, national origin, ancestry, sex, age, physical or mental disability, pregnancy, veteran or military status, genetic information, sexual orientation, gender identity or expression, marital status, civil union/domestic partnership status, familial status, domestic violence victim status, or any other legally recognized protected basis under federal, state or local laws. william hill complies with applicable federal,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essential functions/exposures:
must be able to sit for extended periods of time
must be able to type and talk on the phone for extended periods of time
regular attendance in the office
#li-og</t>
  </si>
  <si>
    <t>William Hill US
2.7</t>
  </si>
  <si>
    <t>Gambling</t>
  </si>
  <si>
    <t>at rockstar games, we create the games we would want to play ourselves.
a career at rockstar is about being part of a team working on some of the most creatively rewarding, large-scale projects to be found in any entertainment medium. you would be welcomed to a friendly, inclusive environment where you can learn, and collaborate with some of the most talented people in the industry.
rockstar new york is seeking an experienced data analyst to join our growing analytics practice and help build rockstar's business intelligence capacity. successful candidates will work with analytics and product leadership to assure that the most relevant possible real-time and historical data is identified, tracked, analyzed, and made actionable across all of our titles. this is a full-time permanent position based out of rockstar's unique game development studio in the heart of downtown manhattan.
what we do
the rockstar analytics team provide insights and actionable results to a wide variety of stakeholders across the organization in support of their decision making.
we work together with a number of departments to design and implement data and pipelines.
we collaborate as a global team to develop cutting-edge data pipelines, data products, data models, reports, analyses and machine learning applications.
responsibilities
partner with analysts and live producers to identify strategic business questions, key metrics, and actionable insights.
provide consumer-ready recommendations, insights and reporting to analytics team leadership, live producers, product managers and partner groups.
effectively translate statistical findings into actionable recommendations for senior leaders on game and business teams.
research and develop state-of-the-art data mining and statistical modeling solutions to understand game design, system performance and key business behaviors, such as player engagement.
drive needle moving improvements via hands-on exploration of data, dashboards, statistical analysis and predictive modeling.
combine qualitative and quantitative driven insights with game knowledge to recommend potential avenues to the game and business teams.
drive requirements for data collection and for data modeling with data engineers
work within a team of data analysts and engineers.
qualifications
5+ years in a similar position or an analytics role in the marketing, finance, forensics, or technology fields.
bachelor's degree in a quantitative field (statistics, applied mathematics, operational research, business intelligence or any other relevant field).
graduate degree (mba, msc or master's, phd), an asset.
extensive knowledge of data analysis techniques, languages, software and systems (sas, r, matlab, python, spss, tableau) required.
extensive knowledge in sql (or a sql-like language) required.
experience with vertica and hadoop, an asset.
game industry experience strongly desired.
skills
story telling.
ability to develop and maintain good relations and communicate with people at all hierarchical levels.
strong problem-solving skills.
ability to reconcile technical and business perspectives.
autonomy and entrepreneurship.
strong team spirit.
passion for rockstar games and our titles.
how to apply
please apply with a resume and cover-letter demonstrating how you meet the skills above. if we would like to move forward with your application, a rockstar recruiter will reach out to you to explain next steps and guide you through the process.
rockstar is proud to be an equal opportunity employer, and we are committed to hiring, promoting, and compensating employees based on their qualifications and demonstrated ability to perform job responsibilities.
if you've got the right skills for the job, we want to hear from you. we encourage applications from all suitable candidates regardless of age, disability, gender identity, sexual orientation, religion, belief, or race.</t>
  </si>
  <si>
    <t>Rockstar Games
4.1</t>
  </si>
  <si>
    <t>Video Games</t>
  </si>
  <si>
    <t>Market Research Data Analyst - Physician Technology</t>
  </si>
  <si>
    <t>drg, part of clarivate analytics, provides syndicated research and strategic advisory services focused on digital health and marketing trends among consumers and healthcare professionals in 22 countries around the globe. clients include top pharmaceutical companies, marketing agencies, health and medical publishers and technology providers. with us, you could make a large impact on our business unit results with backing from the leading player in the medical data industry.
we are hiring a highly skilled market research data analyst to support our multichannel engagement insights group. we understand how doctors, patients, and formulary decision-makers are using technology to inform their thinking and provide those insights to pharmaceutical marketing stakeholders (e.g., brand marketing teams, global marketing teams, digital content managers). the successful candidate will be expected to support multiple primary market research (pmr) analysis projects, effectively manage time commitments, and eventually assume greater responsibilities for projects. this role will have interactions with client teams, opportunity for advancement, and the ability to influence marketing and strategic planning decisions with global healthcare and pharmaceutical organizations.
responsibilities:
design, execute, and analyze survey data across multiple country markets/data sets to derive insights and prepare tables and powerpoint reports that are relevant to pharmaceutical brand marketers
secondary research to assess pharmaceutical and healthcare market landscapes, conduct competitive analyses
manage and execute client consulting engagements, custom projects and client inquiries
create and deliver compelling, insightful deliverables for clients based on the company’s suite of syndicated data sets
support analyst team covering healthcare professional insights, including trends in physician or consumer technology adoption, telehealth, commercial innovation for pharma companies and the role of technology in patient care
deliver client presentations
keep up to date on technology industry trends most important to our understanding of healthcare trends in the u.s., especially as it relates to the pharmaceutical industry (u.s. and global) and allied healthcare professionals.
requirements
3-5 years industry experience in a related position, such as market research, agency, consulting or pharma
bachelor’s degree required, advanced degree, such as an mba, ma, or another relevant field is preferred
exceptional powerpoint skills
experience with survey data collection is required (e.g., questionnaire design, survey fielding)
experience with qualitative research, social or web analytics is a plus
comfortable working with large data sets; competency with basic data analysis (wincross, spss, sql) preferred
understanding of healthcare trends in the u.s. especially as it relates to the pharmaceutical industry
a passion for understanding complex business questions
benefits
at drg, we know that better understanding of data leads to better application of data, which is why our experts partner with our clients to transform varied bodies of data into the evidence required to make well-informed business decisions.
decision resources group is proudly committed to equal employment opportunities regardless of race, color, ancestry, religion, sex, national origin, sexual orientation, age, marital status, disability, gender identity or veteran status.
#li-md1</t>
  </si>
  <si>
    <t>Decision Resources Group
3.1</t>
  </si>
  <si>
    <t>title: look ml data analyst
location: ny, ny
duration: 6 months +
if interested, please send a word version of your resume to anita.olejnik@ntttdata.com
project overview:
lookers internal instance of looker requires ongoing maintenance and upkeep. in order to keep scaling with the looker, we need a resource to help us keep up with the growth of business data modeling. candidates must have prior experience or familiarity with look ml there are no exceptions or substitutions.
top 3 daily responsibilities:
execute analytics reporting requests using lookml
code review lookml of other members of the team.
document work and train employees on how to use reports and tools you have built
mandatory:
bachelors degree required
3 years of experience in data modeling with lookml and sql
specific tools or applications experience: looker, salesforce crm, financial analytics
desired:
lookml -- advanced (3-5)
sql -- advanced (3-5)
data analysis - advanced (3-5yr)
the company is an equal opportunity employer and makes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make reasonable accommodations for the known physical or mental limitations of an otherwise qualified individual with a disability who is an applicant or an employee unless undue hardship to the company would result.</t>
  </si>
  <si>
    <t>NTT DATA, Inc.
2.9</t>
  </si>
  <si>
    <t>Data Collection Analyst</t>
  </si>
  <si>
    <t>requisition no: 502862
work type: full time
location: other nyc locations
school/department: icap at columbia
grade: grade 101
categories: administrative support, general administration, information technology, other
position summary
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track use and replenishment of study supplies; and other duties as assigned.
responsibilities
conduct all research activities in accordance with study protocol and procedures and other appropriate institutional regulations, procedures and policies, including procedures to safeguard confidentiality of study participants. 15%
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participant's case report forms and source documents. 15%
assist with submission of study forms to the statistical and data management center. 5%
assist with prompt review of all data queries and their immediate resolution. 5%
assist the data manager and site coordinator in identifying problem areas with data collection, report findings to the site leadership, and develop appropriate corrective measures with input from the study team. 10%
assist in the review of eligibility criteria of screened study participants for enrollment, including review of eligibility case report forms, source documents and informed consent forms. 10%
help study team prepare and submit protocol non-adherence and protocol deviation forms, as needed. 5%
print and compile materials needed for informed consent process, study data collection, and participant follow up and recruitment.
organize and file study materials including case report forms and other study documents. 5%
assist in the preparation of study data for monitoring visits, reporting, and dissemination. 5%
assist with data collection and analysis; work on analysis of quantitative and qualitative data from cross-sectional surveys, interviews and other resources, if applicable. 5%
assist in the recruitment of study participants, help develop interview protocols and conduct interviews, if applicable. 5%
participate in regular meetings with study staff and site leadership to ensure high-quality performance of job responsibilities.
attend study related trainings and meetings as requested by the site coordinator. 5%
perform other study-related duties as assigned including but not limited to assisting study participants, greeting visitors at the site, answering the door, answering the phone etc. 5%
perform other related duties as assigned 5%
minimum qualifications
high school diploma and at least 1.5 years of related experience or equivalent in education, training and experience
proficiency in microsoft office desktop applications
excellent interpersonal, communication and organizational skills
flexible, open-minded, and able to easily adapt to new challenges
preferred qualifications
bachelor's degree preferred
experience working with diverse, medically underserved populations and high-risk communities
experience working with research and data management, data entry or electronic data capture is highly desired
equal opportunity employer / disability / veteran
columbia university is committed to the hiring of qualified local residents.
applications open: sep 05 2019 eastern daylight time applications close:
back apply share</t>
  </si>
  <si>
    <t>Columbia University
3.9</t>
  </si>
  <si>
    <t>Colleges &amp; Universities</t>
  </si>
  <si>
    <t>job description
primary responsibilities: experience in a data analyst role. preferably experience in the digital advertising industry or related field ability to operate comfortably and effectively in a fast-paced, highly cross-functional, rapidly changing environment. programming skills in sql required; python, or java/scala preferred recent proven experience developing data visualizations, dashboards, and reporting in tableau(or a similar reporting tool) comfortable with any of advanced analytics tools such as pandas, r, and spark ability to work effectively with data science and engineering partners to meet the data needs of the business, translating business needs into analytical requirements experience engaging with the business and leadership on problem definition ability to communicate the results of analyses in a clear and effective manner with product and leadership teams to influence the overall strategy of the product. email: shashikanth@precisiontechcorp.com phone:732-537-8954 thanks &amp; regards shashikanth</t>
  </si>
  <si>
    <t>Precision technologies corp
4.2</t>
  </si>
  <si>
    <t>cactus holdings/western beef supermarket is looking for a full time data entry/billing analyst with experience using keyboard and calculator and ability to type 40 wpm to work in their national food distributors division. working knowledge in excel is required. this is an entry level position with room to grow in a great company. ability to work efficiently with accuracy and attention to detail is necessary.
why choose western beef retail, inc./cactus holdings, inc.?
western beef retail, inc./cactus holdings, inc. employs over 1,900 people and owns over 2 million sq sf in nyc real estate, with 23 retail store locations and over 1,000 weekly wholesale customers. our retail locations serve over 800k people weekly largely of hispanic, caribbean, west indian and african american descent.
western beef retail inc./cactus holdings inc. truly values its heritage. our origins trace back to 1906 where we began as a series of small, local butcher shops. while the company has certainly grown since then, western beef retail inc./cactus holdings inc. maintains its proud heritage and strives to remain an integral part of the communities and families of the communities that surround our business and help it grow.
responsibilities:
ability to work efficiently with attention to detail
a comfort level with change, the ability to adapt to work-week changes
ability to work well with others
working knowledge in excel required
daily pull orders from 20+ stores.
ad hoc
must work well with others
must be a great with multi-tasking while retaining great attention to detail.</t>
  </si>
  <si>
    <t>Cactus Holdings
3.9</t>
  </si>
  <si>
    <t>Student Persistence Initiative Data Analyst/Scientist</t>
  </si>
  <si>
    <t>job description
general description
cuny fellowship in the behavioral sciences
the city university of new york (cuny) - office of institutional research and assessment (oira) announces a one-year fellowship in the behavioral sciences. behavioral science is the study of how people make decisions and act within a complex world where details and context matter. it draws from decades of research in the social sciences to create a more realistic framework for understanding the way people form intentions and take actions.
behavioral science has been used across a variety of fields to realign policies, programs, and products with how we really behave, improving outcomes for millions of people worldwide. oira is testing the use of lessons from the behavioral sciences at cuny through a project called the student persistence initiative (spi), which is funded by the mayor’s office for economic opportunity.
cuny is the nation's leading urban public university serving more than 275,000 students in 25 colleges and institutions in new york city. cuny-oira conducts research and provides data to improve student success and acts as an incubator for new interventions, providing rigorous evidence to identify the most effective, and taking the best to scale at cuny. spi is one of these projects.
under the supervision of the director for institutional research, the fellow will provide quantitative analytic support and data for the implementation and scaling of a set of behavioral interventions over the course of academic year 2020-21. the fellow will work in collaboration with partner cuny schools and the spi project manager to develop and implement projects that address barriers to student engagement, retention, and success. planned projects include scaling multi-year interventions through blackboard, emails, and text messages.
responsibilities may include but are not limited to:
conduct student data extraction and analysis (including, but not limited to, academic records, enrollment data, blackboard analytics, and student experience survey results)
analyze the effectiveness of spi interventions and their impact on retention and persistence (including, but not limited to, graduation rates and transfer rates)
analyze fafsa renewal rates of student populations in participating senior colleges and community colleges in fafsa renewal campaigns
use statistical programs such as r, spss, and stata to develop and prepare data for sharing with project partners
extract, clean, and manage data from multiple sources
respond to ad hoc requests for information and data
participate in weekly/biweekly conference calls to discuss project development and implementation
produce briefings, progress reports, and materials for project evaluation based on data; present materials to cuny staff
communicate with project partners and stakeholders
perform other duties as assigned
other duties
qualifications
basic qualifications:
bachelor’s degree with four years’ related experience
formal training in quantitative research methods
ability to define research and analytical problems
experience programming, writing, and/or interpreting syntax in r and sql
experience with other programs (spss, stata, etc.) is a plus
experience designing and building complex datasets and using complex data
ability to work as both an independent self-starter and as a collaborative member of a team
strong organizational skills, with the ability to prioritize tasks and outstanding attention to detail
ability to be flexible and work in a fast-paced environment
excellent interpersonal and written/verbal communication skills
equal opportunity/affirmative action/americans with disabilities act employer</t>
  </si>
  <si>
    <t>Cuny Research Foundation
4.2</t>
  </si>
  <si>
    <t>Data Quality Analyst</t>
  </si>
  <si>
    <t>software guidance &amp; assistance, inc., (sga), is searching for a data quality lead analyst for a contract assignment with one of our premier utilities clients in white plains, ny.
responsibilities:
engineering, implementation, and integration for new data quality solution using trillium data quality tool
implementation of the new data quality solution using trillium data quality tool
design and implementation of new data quality solution
integration of data quality solution with key internal systems (sap, crm, maximo, etc.)
migration of business rules from existing data quality solution (ataccama) to new data quality solution (trillium)
migration of dashboard and reports from existing data quality solution to tableau
migration of issue management from existing data quality solution to new data quality solution
testing and deployment of new data quality solution for ongoing data quality assessment and monitoring
development of trillium data quality tool enhancements
planning and execution of data quality projects (support ongoing and new)
engagement with key stakeholders on data quality goals, requirements and timelines
execution of workshops to collect business rules and validate them with stakeholders
liaison between key stakeholders on ongoing data quality operations (asset, crm, etc.)
data quality assessment for data analytics program use cases
implementation of data quality for new data quality work (cdex, ecrm, sap, bid-to-bill and others), including
business rule development, testing and deployment
dq metrics and dashboard development, testing and deployment
remediation workflow creation, testing and deployment
administration and support of the trillium data quality platform
required skills:
strong knowledge &amp; working experience in data quality - framework, process &amp; tools
strong experience in trillium - data quality tool
experience in ataccama - data quality tool
working experience of tableau
experience with collibra data governance tool preferred
undergraduate degree in engineering, computer science, data management, or similar field of study. graduate degree preferred.
5+ years of demonstrated data quality and development experience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</si>
  <si>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SGA Inc.</t>
  </si>
  <si>
    <t>Architectural &amp; Engineering Services</t>
  </si>
  <si>
    <t>Data Governance Analyst</t>
  </si>
  <si>
    <t>project overview
the enterprise data governance project aims to enable nypa to manage its "data-as-an-asset” and to build the foundation for an enterprise data analytics platform at nypa. this program will focus on enabling data stewardship, improving the quality of our data assets, increasing data security and protection, simplifying data integration and establishing better audit trail on data usage at nypa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job functions &amp; responsibilities
execution of the data discovery project phase 2
o conduct data discovery stakeholder interviews with business and it stakeholders (selected applications)
o identify data sets, develop data flows, understand data-related processes and identify key data issues for each application
o update of enterprise data flow diagrams and enterprise data catalog inventory
o creation of application playback decks and data discovery report &amp; presentation
enablement of data roles within nypa
o maintenance of datasets and data roles in the enterprise data catalog - additions, updates and deletions
o identification of updates / changes to existing data roles for the datasets in the nypa data catalog
o perform onboarding, transition and education of nypa stakeholders for the data roles at the enterprise (data owner, data steward, data custodian)
o conduct of quarterly data owner meetings to communicate upcoming data governance initiatives / processes / policies / best practices
lead in onboarding and implementation of collibra data governance tool
o onboarding of new datasets into data governance tool
o establishment of data catalog and shop-for-data feature in data governance tool
o manage metadata ingestion (manual and automated) from different sources
o creation of new workflows in collibra data governance tool
new custom workflow for data access request
new custom workflow for business glossary – from proposal to approval
new custom workflow for asset creation, review and validation
o training and onboarding of nypa stakeholders to collibra
development of new data governance policies, procedures and standards
develop and operationalize new data access request process
o design of new enterprise data request process, based on ongoing pilot feedback
o implementation of new data request process - app by app – working with application owners and business stakeholders
o communication and training of all enterprise users on new data request process
development and execution of change management plan for data discovery, data access request and operationalization of new data governance workflows
skills
• strong knowledge of data governance &amp; quality - policies, processes and tools
• strong experience &amp; expertise in using collibra data governance tool
• knowledge (experience preferred) using trillium data quality tool and integration with collibra
• working experience in implementing data governance policies and processes
• strong presentation &amp; communication skills
• ability to work with senior leaders
• experience working on teams that work under agile principles
education &amp; certifications
• undergraduate degree in engineering, computer science, data management, or similar field of study. graduate degree preferred.
• 3+ years of demonstrated data governance experience
• minimum of level 2 certification in collibra required</t>
  </si>
  <si>
    <t>Sr. Business Intelligence Engineer / Data Analyst</t>
  </si>
  <si>
    <t>business/team introduction
the buying team is part of amazons supply chain optimization technology / inventory planning and control organization, and is responsible for deciding how much inventory to carry of every single item offered by amazon retail on all of amazons websites worldwide. consuming inputs including demand forecasts, placement options, and vendor capability data, our buying system automatically computes the optimal inventory levels and re-order quantities for every single item in our retail catalog every single day. as a business intelligence engineer/data analyst in buying, you will operate at the apex of multiple amazon systems, getting global visibility of how amazon functions and serves our customers. your curious mind will enable the creation of solutions that drive automation, scalability and optimization of every aspect of buying, reducing cost and delivering speed of execution to thrill our customers. the impact of your work will be global, material and remarkable.
business intelligence engineer/data analyst responsibilities
as a successful business intelligence engineer/ data analyst in buying, you need to be curious about amazons supply chain operations and how data consumed and produced by our systems can be used to improve outcomes and lower costs. your responsibility is to develop metrics, expose and measure the current performance of our buying system, find and quantify opportunities for improvement, and dive deep into existing data to root cause unexpected performance. you will collaborate with engineering, research, data science and business teams for future innovation. you need to be a sophisticated user of data querying tools, and an expert at synthesizing and communicating insights and recommendations to audiences of varying levels of technical sophistication.
major responsibilities include:
translate / interpret:
· translate business questions and concerns into specific quantitative questions that can be answered with available data using sound methodologies. in cases where questions cannot be answered with available data, work with engineers to produce the required data.
measure / quantify / expand
· retrieve, synthesize, and present critical data in a format that is immediately useful to answering specific questions or improving system performance.
· explore/analyze data and work with research scientists, data scientists and product managers to understand customer behaviors, spot system defects, and benchmark our ability to serve our customers
· partner with data engineers and software engineers to design products and systems to transform and store billions of data items using aws redshift.
explore / enlighten
· given anecdotes about anomalies, design strategies to quantify the overall impact of such anomalies, deep dive to explain why they happen, and identify fixes.
make decisions or recommendations
· conduct written and verbal presentations to share insights and recommendations to audiences of varying levels of technical sophistication.
basic qualifications
· bachelors degree in statistics, economics, math, finance, engineering, computer science or a related quantitative field.
· at least 3 years of experience with data querying languages (e.g. sql, redshift).
· at least 3 years of experience articulating business questions and using quantitative techniques and driving insights for business.
· experience with automated self-service reporting tools (e.g. tableau).
· confidence in dealing with technical and non-technical senior level staff.
· ability to operate successfully and independently in a fast-paced environment.
· comfort with ambiguity and eagerness to learn new skills.
preferred qualifications
· masters degree in statistics, applied mathematics, operations research, economics or a related quantitative field.
· 5+ years experience with 2+ years analytics and process improvement-related initiatives
· demonstrable track record of dealing well with ambiguity, prioritizing needs, and delivering results in a dynamic environment
· excellent verbal and written communication skills
· experience processing, filtering, and presenting large quantities (millions to billions of rows) of data
· experience working in r/python
· experience in supply chain is a plus</t>
  </si>
  <si>
    <t>Amazon
3.9</t>
  </si>
  <si>
    <t>title - data analyst
location new york, ny (midtown)
duration - 6-12 + month contract
as part of the data modelling team, you will be responsible for expanding and maintaining the data warehouse model
monitoring data quality and expanding the content of the data warehouse is a key aspect of the role.
based on the business needs you will help with data projects that expand the business understanding of their customers, partners, and trade performance.
working experience as a data analyst or business data analyst
technical expertise regarding data models and database design development
strong knowledge of and experience with sql.
data analyst/data engineer background some knowledge of etl processes
development of the design and architecture of our data warehouse
extensive experience in using data analysis / etl tools and processes
hands-on experience working with data warehouse (sql server)
ability to convey concepts, issues, and risks to technical as well as non-technical audience
analytical and problem-solving skills with attention to detail.
in-depth understanding of database structure principles including data warehousing, data lake fundamentals.
experience with requirements gathering and business process analysis, business alignment workshops
technical skills including specific tools, methodologies, frameworks : ms azure cloud, azure data factory, azure sql server, power bi, azure devops, git and sql management studio
client facing, communication, soft skills required, specific experience, industry experience. 6-8 years experience
the company is an equal opportunity employer and makes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make reasonable accommodations for the known physical or mental limitations of an otherwise qualified individual with a disability who is an applicant or an employee unless undue hardship to the company would result.</t>
  </si>
  <si>
    <t>43-76</t>
  </si>
  <si>
    <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analyst.
in this role, the successful candidate the ophthalmic imaging research laboratory in the department of ophthalmology is seeking a data analyst. responsibilities will include management of all historical and on-going research data, including databases, images, patient health record information, etc. the individual will be responsible for all data collection and organization. the individual must have at least an undergraduate degree in data or computer science. a background in database programming, data cleaning and query creation is advantageous but not required. must be able to work independently as well as with a group and have excellent interpersonal skills. must be extremely organized and pay close attention to detail.
job responsibilities:
image analysis including the processing of the images captured using state of the art prototype imaging software.
export of clinical images and raw image data for further processing.
production of new tools and methods to streamline laboratory productivity.
creation of custom data sets for students and researchers on an ad hoc basis.
aggregation of data from multiple sources.
management, clean up, and optimization of a database containing large data sets.
extraction of information from patient medical records. this will require discrete handling of sensitive patient related information including the de-identification of datasets.
responsible for all research data collection and organization from historical and on-going studies. this responsibility will be done following a strict timeline.
minimum qualifications:
to qualify you must have a 2 years experience or an equivalent combination of education and experience with at least an undergraduate degree in physical sciences or computer science. a background in database programming, data cleaning and query creation is advantageous. the incumbent must be willing to work with minimal supervision or independently under a strict timeline. some analytical skills will be required. the incumbent must proficient with regards to data collection and analysis. will not involve any financial responsibility/accountability.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to view the pay transparency notice, please click here.</t>
  </si>
  <si>
    <t>nice to meet you, we're vesta healthcare.vesta healthcare is a startup with a simple mission: delivering extraordinary outcomes by unlocking the power of caregivers. caregivers are one of the largest, most untapped resources in the healthcare delivery system and are the unsung heroes of their care recipients. yet despite their vital role, they are largely unsupported and invisible to the healthcare ecosystem.at vesta healthcare, we enable people with personal assistance to thrive at home, in their community by assuring the people they rely on, their caregivers, have the resources, data, and support they need. we achieve this through a combination of analytics, technology, services, and deep healthcare expertise. our analytics help identify and target the right people and populations. our technology creates real-time connectivity and actionable data out of observations. our services connect to real people who can help when needs arise, and our healthcare expertise helps us understand how we create value for both payers and providers.our program monitors in real-time, identifying issues before they become health events, and helping connect those in need with those who can help via technologies such as video, chat, and telephone. our technology platform includes home-based mobile applications, a clinical dashboard, and data analytics on data not previously available to health professionals. we are disrupting a $109 billion industry and have just closed our latest funding round with a blue-chip list of investors.we're looking to add to our team of experts who care deeply about our mission.our team is passionate, driven, collaborative, intellectually curious, and excited about the opportunity to transform our healthcare system. we're inspired by caregivers and seek to create a platform that recognizes, utilizes and supports the vital role they play. we strive to continuously learn, explore, experiment and achieve results. we are here to improve the quality of life for caregivers and care recipients, allowing them to focus on the important things (like going to the mall with their grandkids)the ideal teammate would bea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desired.the ideal teammate would be able to:*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patientswould you describe yourself as someone who has:*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environmentif yes, then we look forward to speaking to you!vesta healthcare is committed to leveraging the talent of a diverse workforce to create great opportunities for our business and our people. vesta healthcare is an equal opportunity/affirmative action employer. candidates are selected without regard to race, color, religion, sex, national origin, disability, marital status, or sexual orientation, in accordance with federal and state law.</t>
  </si>
  <si>
    <t>HOMETEAM
3.6</t>
  </si>
  <si>
    <t>strength through diversity
ground breaking science. advancing
medicine. healing made personal.
the
data analyst i performs activities related to database management, maintenance
of data integrity and security, and basic statistical analyses. the data analyst
i facilitates and enhances the value of datasets for faculty researchers and
other analysts through a range of duties and responsibilities. such duties may
include cleaning, creating, and linking datasets. the data analyst i may assist
with the movement of data across multiple systems, oversee its validation and
organization, and ensure that data is available to appropriate people and
systems within an organization.
roles &amp; responsibilities:
develop, maintain, and implement
procedures for data entry, data cleaning, linking data, documentation, and
other tasks
implement modeling techniques and
tools to support data structure.
implement best practices in data
management to ensure the integrity of data and quality of data processes
maintain knowledge of the current
regulations and technologies related to data management
design and write custom
applications to ensure databases meet requirements throughout data entry,
management, and reporting
define parameters for file or space
utilization, if necessary
assist in data capture, extraction,
and analysis
maintain data integrity, and
support data analysis, as necessary
document, implement, maintain, and
recommend operating methods to improve collection, cleaning, processing,
editing, distribution, and flow, of data
deliver analyzable or analyzed data
to internal and external stakeholders
assist faculty and staff with
queries, simple statistical analyses, report generation, and technical
difficulties related to data retrieval
assist with writing and preparing
manuscripts and other materials for internal and external audiences
work closely with it management and
staff
performs other duties as needed
requirements:
master’s
degree in relevant field with relevant coursework/internships/research
assistantships, or bachelor’s degree in relevant field with at least 2 years of
relevant experience
training
in biostatistics is preferred
strength through diversity
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
we work hard to acquire and retain
the best people, and to create a welcoming, nurturing work environment where
you can develop professionally. we share the belief that all employees,
regardless of job title or expertise, can make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
the mount sinai health system is an
equal opportunity employer. we promote recognition and respect for individual
and cultural differences, and we work to make our employees feel valued and
appreciated, whatever their race, gender, background, or sexual
orientation.
eoe minorities/</t>
  </si>
  <si>
    <t>Mount Sinai Health System
3.4</t>
  </si>
  <si>
    <t>Data Analyst/Rochade</t>
  </si>
  <si>
    <t>data analystrochade location nyc,ny responsibilities 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 top three skills data catalog, informatica idc, informatica edc build stitching linage inside data catalog tool bull must have knowledge of lineage and financial industry, technical metadata layer bull asg di or shade tool, ibm isgwatson, informatica imm or ecd (data lineage tools) skills needed for application analyst asg rochade, becubic data lineage data stitching"</t>
  </si>
  <si>
    <t>Halcyon Solutions, Inc.
3.3</t>
  </si>
  <si>
    <t>position summary
the data analyst creates actionable narratives from structured and unstructured data, helps drive a culture which incorporates data into all levels of decision-making. situated within the business intelligence division, this position serves a critical role in developing meaning and insight from an array of data sources:
demographic and performance data related to coa?s accredited organizations, volunteers, and the accreditation process
marketing and sales data from google analytics, pardot, and salesforce
publicly-available data (primarily from government entities)
this role will also work intensively on coa?s emerging human services benchmarking program. this novel, forward-looking program will provide vital benchmark data on measures of organizational health and sustainability to coa?s network and the national human services community.
specific duties/responsibilities:
data environment
develop a deep understanding of coa?s data model and continually identify improvements to salesforce, pardot, google analytics, and related assets
become proficient in coa?s reporting environment, including native salesforce reporting and advanced reporting methods
assist in the launch of power bi throughout the organization, including training staff, creating dashboards, and providing customer support to staff
identify sources of third-party data for integration into coa?s data model
benchmarking program
assist in the development, launch, and ongoing management of a benchmarking program to define performance targets across several measures of organizational health and sustainability
assist in providing customer support to moa-related questions (both internally and externally)
craft reports and presentations to share this data back to accredited organizations, volunteers, and the human services community
reports and analyses
answer ad-hoc report requests from staff and organizations within a timely manner
maintain and continually enhance operations dashboards for coa staff
meet regularly with staff to review reports/analyses, process their meaning, and make recommendations regarding improvements or strategic direction
design and publish reports to clients and volunteers which transform demographic, performance, and accreditation process data into actionable insights
write concise narrative summaries, including recommended actions, for all complex analyses
integrate statistical testing into analyses as appropriate
conduct market research and other analyses using public data
performance measurement
assist in the continued development of a robust performance measurement system
work with senior leadership to define kpis, reporting methodologies, and dashboards
execute regular reporting and work with leadership to process and operationalize this data
other duties as assigned
quality expectations:
practices reflect coa?s mission and are responsible, flexible, reliable, and dependable
shows respect for each person?s individuality and preferences and the cultural/ethnic diversity of coa?s stakeholders
demonstrates a commitment to high quality and responsive service
contributes to a positive and collaborative work environment
maintains organized, efficient, and effective work habits
demonstrates a commitment to learning and improvement by pursuing professional growth
protects the confidentiality of data obtained by the nature of coa?s work
education and prior experience:
bachelor of science or arts degree required; master’s degree preferred
at least 2 years of experience in data reporting, analysis, or evaluation required
at least 2 years of experience with/in a human services organization
skills, knowledge and abilities:
required
experience with salesforce
experience with bi tools (e.g. tableau, power bi, google analytics, etc.)
high level of proficiency with microsoft excel (pivot tables, charts, and advanced formulas like index/match and array formulas)
self-driven desire to improve technical/analytical skills and continually improve understanding of coa’s accreditation process
ability to successfully communicate technical details to a non-technical audience
knowledge of data visualization best practices
basic understanding of statistical analysis
strong professional skills:
ability to manage competing priorities, multi-task, and meet deadlines
strong communications skills
solution oriented problem-solving
commitment to the values of coa’s accreditation process
ability to work with minimal supervision
preferred
experience with statistical reporting tools (e.g., spss, minitab, mathematica, etc.)
experience with pardot, google analytics, or similar systems</t>
  </si>
  <si>
    <t>COUNCIL ON ACCREDITATION
3.8</t>
  </si>
  <si>
    <t>strength through
diversity
ground breaking science.
advancing medicine. healing made personal.
the data analyst ii leads and performs activities related to database
management, maintenance of data integrity
and security, and basic statistical analyses. the ibd research group and the
integrated system for ibd data exchange (isite) at mount sinai is seeking a
highly motivated and skilled data analyst to join their data analytics team.
the position will play a key role with data integration and analytics for their
cutting edge research. this position will lead a variety of projects and gain
exposure to many productive areas of research, including clinical and
translational, genomic, transcriptomic, proteomic, and metabolomic research.
the data analyst ii facilitates and enhances the value of
datasets for faculty researchers and other analysts through a range of duties
and responsibilities. such duties include cleaning, creating, and linking
datasets large and/or complex data sets.
the mount sinai ibd research group is one of the
international leaders in ibd investigation with a longstanding tradition of
major contributions to the field, and the ibd research is supported by one of
the leading ibd clinical centers in the world. this position has growth
potential for the individual to take on more independence in data analysis and
supervision of other research staff.
roles &amp; responsibilities:
translates, merges, cleans, and maps data in
large and/or complex data sets
develop, maintain, implement, and document
operating procedures for collection, cleaning, processing, editing, linking, distribution, and flow
of data
design and write custom applications to ensure
databases meet requirements throughout data entry, management, and reporting
identifies, develops, and documents data
standardization, data enrichment operations, and data validations
recognizes recurring issues and analyzes causes
in order to generate improvement plans and provides tools/techniques to measure
success
maintains knowledge of the current regulations
and technologies related to data management and implements best practices in data management to
ensure the integrity of data and quality of data processes
deliver analyzable or analyzed data to internal
and external stakeholders
assist faculty and staff with queries, basic
statistical analyses, reports and technical difficulties related to data retrieval
trains staff with varying degrees of knowledge to
effectively use the database system
assist with primary data collection if requested
interface and coordinate with basic science and
translational science collaborators and core facilities for tracking and quality control for
bio-sample collections
may access data in the data warehouse and other
electronic health care system-linked databases,
as required
ability to work independently and to work closely
with leadership, supervisors and staff
uses modeling techniques and tools in analyzing
and specifying data structure in large and/or complex data sets
provide quarterly updates on overall enrollment
in established and prospectively enrolling studies
may assist writing and preparing manuscripts,
grants and other materials for internal and external audiences
performs other related duties
requirements:
masters degree in
public health, epidemiology, or in a social science with a heavy emphasis on quantitative data
analysis or bachelors degree in computer science, statistics and/or related field with 3+ years of experience
experience: 3 to 4
years of experience using r (preferred) and python working with large and complicated data sets (e.g., data
manipulation, data analysis, or data cleaning), preferably in a
medical or healthcare setting
experience working
with and manipulating a wide range of large biological data sets, including
clinical, genomic, transcriptomic, proteomic, and metabolomic
data
demonstrated
proficiency with data analysis, visualization, and cleaning using a statistical software package (r, python)
working knowledge
of ruby
demonstrated
proficiency working with sql data bases and coding in sql
strength through
diversity
the mount sinai health
system believes that diversity and inclusion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healthcare
delivery together.
we work hard to recruit
and retain the best people, and to create a welcoming, nurturing work
environment where you have the opportunity and support to develop
professionally. we share the belief that all employees, regardless of job title
or expertise, have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t>
  </si>
  <si>
    <t>the child mind institute is seeking a data analyst for our student success program. the student success program brings school-wide mental health supports and evidence-based treatment groups to schools throughout the new york and san francisco area. since 2012, the student success program has reached over 40,000 students, educators, parents, and school staff, and our community-based clinicians work in over 100 schools per year in ny and ca. data to this point indicate significant symptom improvement and time-on-task in students who participate in our evidence-based small group interventions, in addition to improvements in educator stress management and efficacy in delivery of mental health support strategies in the classroom. the data analysts role will be to work with staff to streamline, digitize, and analyze existing data collected from our comprehensive, multi-tiered, in-school interventions while also expanding and developing more in-depth, long-term, quantitative and qualitative outcome tracking from our educator professional development, social-emotional curriculum, and new and emerging initiatives in in-school intervention and support.
reporting to rebecca fleischman, associate director of national programs and outreach, this is an exempt, full-time position located in our nyc headquarters. we offer competitive salary and benefits.
the child mind institute is proud to be named a great place to work-certified company! our competitive compensation and benefits include medical insurance, 401(k) with match, flexible work schedules, paid parental leave, dependent care and discounted tickets and entertainment perks program.
responsibilities:
implementation, execution, and maintenance of student success program data collection, tracking, analysis, and reporting
exploration of novel digital solutions and streamlining options for data collection and analysis
work with national programs staff to expand and amplify short-term and longitudinal data collection on all program components and emerging initiatives
perform analyses and prepare summaries for projects and reports
develop graphs, reports, and presentations of project results
other duties as assigned by associate director of national programs and outreach
qualifications:
b.a/b.s. in computer science, mathematics, statistics or related areas. masters degree a plus.
prior experience in program, intervention, or nonprofit data collection/analysis/reporting
experience in preparing data reports for internal/external communication, funders, or partner organizations
strong interpersonal and communication skills and demonstrated ability to establish and maintain effective working relationships with a wide range of individuals/groups.
motivated self-starter with great attitude, flexibility, and entrepreneurial spirit.
able to work under pressure to prioritize and manage workload, manage simultaneous tasks, and meet deadlines within a fast paced and changing environment.
flexibility to work hours to meet productivity goals and deadlines.
strong teamwork ethic; positive, flexible attitude; ability to take complete ownership of responsibilities.
a passion for the child mind institute mission
please upload your resume and cover letter during the application process.
the child mind institute is an equal opportunity employer and does not discriminate in employment based on race, religion (including religious dress and grooming practices), color, sex/gender (including pregnancy, childbirth, breastfeeding or related medical conditions), sex stereotype, gender identity/gender expression/transgender (including whether or not you are transitioning or have transitioned) and sexual orientation; national origin (including language use restrictions and possession of a driver's license issued to persons unable to prove their presence in the united states is authorized under federal law [vehicle code section 12801.9]); ancestry, physical or mental disability, medical condition, genetic information/characteristics, marital status/registered domestic partner status, age (40 and over), sexual orientation, military or veteran status, or any other basis protected by federal, state or local law or ordinance or regulation.</t>
  </si>
  <si>
    <t>looking for bigdata qa tester well versed with enrollment, claims, eligibility , aws (athena, kinesis, mongodb, emr, glue) and bigdata with jupyter notebook skills required middot 7+ years of experience in qa data testing and handle large volume of data middot should have led testing initiative, write test strategy and work independently without supervision. middot hands on experience in healthcare domain big data , etl testing, data mappings, python and strong sql skills are a must. middot must have worked on cloud computing web services , preferably aws data analytics (emr, glue, athena, redshift, kinesis, sqs, dynamo db or mongodb) middot experience working with open source web applications(eg jupyter notebook ) responsibilities middot you will be working with project managers, business analysts and application developers, to quickly capture the major business functions and technology underpinnings to be able to design and implement tests of system functionality that exercise all critical inter-system integration points. middot experience testing within multiple project management methodologies and utilization of sql strongly preferred middot experience managing multiple projects or demands with some development experience middot experience testing software applications within the healthcare industry interested candidates share copy of your updated resume to sasmitacoolsofttech.com for further discussion. thanks regardssasmita nanda manager - recruitingcoolsoft llc httpwww.coolsofttech.com httpwww.coolsofttech.com 3240 office pointe place, suite 200, louisville, ky 40220 office 502-327-9805 (5009) cell 502-298-1485email sasmitacoolsofttech.com</t>
  </si>
  <si>
    <t>COOLSOFT
3.2</t>
  </si>
  <si>
    <t>Analyst</t>
  </si>
  <si>
    <t>analyst, data centers industry
451 research, a division of the 451 group, has been deeply involved with the colocation and multi-tenant datacenter markets for over a decade. we produce both qualitative and quantitative analysis of the market, providing insight into the competitive strategies of the providers; the considerations and needs of their customers; and detailed market data about providers and geographies.
we serve a wide variety of customers – colocation providers themselves; their customers on the enterprise, connection and service provider side; the investment community; real estate and construction; other service providers to the multi-tenant datacenter, and those who would seek to join the market, etc.
as the market matures, both on the supply and demand side, it becomes ever more sophisticated, and new factors come to the fore. in addition to the increased competition that stems from the acceptance of the 3rd party model, a host of new issues such as energy management; the rise of modular; the cloud in all its forms; regulation and compliance, etc. begin to shape of the market in new ways.
we are looking for a star performer to become a solid contributing member of our analyst team. this member of the analyst team will provide insight and commentary into the technology and economic themes that are driving the evolution of the sector. the topics will include deep dives into the leaders of a given market, but also into the nuanced differences between business cultures in the apac region. this analysis will be delivered principally via published reports in a variety of lengths and formats. authoring research is a key responsibility for this role. additionally, the team member will engage directly with our customers in an advisory capacity; and share their thought leadership at 451 and industry conferences.
the successful candidate will be a literate, self-directed, well-spoken, hard-working individual. the key to being a successful analyst is having an inquisitive nature; always looking to learn, explore, and educate. for this particular role, the successful candidate also needs to be fluent in both english and mandarin. if the candidate is based in north america, travel to asia will be required throughout the year. if based in asia, travel within asia will be required, and travel to the us for conferences may also be required.
the ideal candidate will have spent at least 1-3 years working within the colocation industry or related sector, such as hosting or managed services, whereby the candidate was a customer of datacenters. that said, we’re open to considering candidates from other technical backgrounds that meet all the other qualifications. appropriate experience would include roles in strategy, business development, or marketing at a datacenter capacity provider, though relevant experience as a consultant or with other providers would also be considered. experience beyond the 1-3 year mark would be an input for a more senior position.
qualifications
fluent in english and mandarin chinese (written and spoken)
undergraduate degree, ideally a technical bs degree (math, science, engineering, mis, it) but possibly a liberal arts, a writing/communications degree, or an mba.
five to seven years of experience in business strategy, product management, technical architecture, sales engineering, or a similar role in one or more of the following areas: datacenters, internet peering, hosting and hosted services, or colocation.
excellent written communication skills.
strong skills with excel and powerpoint.experienced and enthusiastic public speaker.
can be based in the us, canada, or asia
job requirements
gather data points from both public and private companies
update and maintain the data accurately in a proprietary database
search publicly available news and data sources
communicate effectively with our analysts and a broad range of industry professionals in the multi-tenant datacenter market
research and publish both short and “long form” reports with a frequency and of a type agreed with your research director while managing tasks, time, priorities and projects independently.
conduct industry research in support of client consulting engagements and supporting the multi-tenant datacenter research team
maintain a current understanding of mtdc issues in the us and asia with the ability to write research about the subject, do consulting for clients and act as an internal subject matter expert
please fill out the form below to apply.</t>
  </si>
  <si>
    <t>451 Research
3.3</t>
  </si>
  <si>
    <t>Financial - Data Analyst</t>
  </si>
  <si>
    <t>about this job
a leading fintech company in new york city is looking to fill an immediate need by adding new data analyst to their growing staff. in this role, the analyst will be responsible for training our artificial intelligence engine by performing financial data analysis on dynamic, real-world events. this position is a unique opportunity to join a dynamic, high performance, results-oriented culture; the team includes proven leaders from the technology and financial industries. there is great potential for the right candidate to grow into a larger role internally.
about amenity analytics
the amenity edge: the amenity analytics business intelligence and investment platform creates and validates nuanced strategies by synthesizing data extracted via amenity analytics’ proprietary text mining engine with fundamental, technical and event data, resulting in actionable and justified business decisions.
skills needed:
· passion for solving problems with data
· high velocity of idea generation
· minimal programming knowledge
· works well with others
qualifications
bs in finance or related field
4 years minimum experience in finance, computer science or related sector
minimum coding preferred but not necessary
deep understanding of financial language required</t>
  </si>
  <si>
    <t>Amenity Analytics
3.8</t>
  </si>
  <si>
    <t>job title data analyst (must have data scanning becubic rochade) location us-ny-new york duration 12 months qualifications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and becubic rochade bull sql server, db2, oracle bull must have knowledge of lineage and financial industry, technical metadata layer</t>
  </si>
  <si>
    <t>Business Analyst - Data Governance</t>
  </si>
  <si>
    <t>at rockstar games, we create the games we would want to play ourselves.
a career at rockstar is about being part of a team working on some of the most creatively rewarding, large-scale projects to be found in any entertainment medium. you would be welcomed to a friendly, inclusive environment where you can learn, and collaborate with some of the most talented people in the industry.
rockstar games is on the lookout for a talented business analyst with a focus on data governance in business intelligence. this is a full-time permanent position working with our global analytics team.
what we do
the rockstar analytics team provides insights and actionable results to a wide variety of stakeholders across the organization in support of their decision making.
we work together with a number of departments to design and implement data and pipelines.
we collaborate as a global team to develop cutting-edge data pipelines, data products, data models, reports, analyses and machine learning applications.
responsibilities
lead the implementation of data governance tools and practices.
develop control structures to ensure the accuracy and quality of data through all upstream and downstream data channels.
coordinate the resolution of data integrity and collection gaps by working with the game development and data engineering teams.
provide thought leadership and participate in projects that involve any of the upstream or downstream data flows and processes.
assess the current processes and technology in use to make recommendations for effective and practical data governance organization, processes, and technology.
review and enrich the current reporting development methodology / processes and make recommendations on the level of documentation that needs to be performed and metadata that needs to be captured.
identify and document data quality problems through data profiling and advanced analysis.
meet with business stakeholders to gather requirements for self-service reporting and analysis.
translate complex business requirements into focused technical requirements and data solutions.
project manage the implementation of data governance.
prioritize projects through broad cost / benefit analysis.
present plans and post analysis to stakeholders in a concise and easy to understand format.
tackle complex problems with a strategic mindset and create thoughtful recommendations and action plans for solving those problems.
qualifications
8+ years of professional experience.
5+ years of experience as business analyst.
3+ years of experience in data related projects (data governance, master data management, reporting, etc.).
hands-on experience in project management, preferably in the following sectors: e-commerce, digital products, digital video, sports, media and entertainment.
experience with managing third party vendors.
skills
attention to detail - ability to apply data management standards and data governance practices.
process improvement mindset - the ability to identify and implement opportunities to improve existing business processes.
excellent prioritization skills - ability to evaluate and prioritize a wide array of opportunities within a highly dynamic environment.
excellent communication skills - comfortable communicating to internal product and development teams, as well as written communications for consumer-facing audiences.
flexibility to adapt to changing business requirements, and ability to power through ambiguity.
ability to thrive in a fast-paced, entrepreneurial environment with a track record of success in leading cross-functional initiatives.
how to apply
please apply with a resume and cover-letter demonstrating how you meet the skills above. if we would like to move forward with your application, a rockstar recruiter will reach out to you to explain next steps and guide you through the process.
rockstar is proud to be an equal opportunity employer, and we are committed to hiring, promoting, and compensating employees based on their qualifications and demonstrated ability to perform job responsibilities.
if you've got the right skills for the job, we want to hear from you. we encourage applications from all suitable candidates regardless of age, disability, gender identity, sexual orientation, religion, belief, or race.</t>
  </si>
  <si>
    <t>Senior Data Analyst - Health Economist</t>
  </si>
  <si>
    <t>job description
about data analytics at vericred:
vericred has built the broadest, most granular and accurate data set covering health insurance and employee benefits plans, rates, provider-networks and formularies in the industry. our data is used by millions of consumers, employers and brokers to find health plans, doctors and drugs . researchers and government agencies use our data to understand market dynamics and even to drive policy decisions.
our data analytics team works with internal and external constituents to develop insights from, and about, our data and interactions with our platform. we partner with leadership and the robert wood johnson foundation to research and develop content for thought leadership pieces. we build actionable reports and dashboards to help our operations team understand the timeliness, completeness and accuracy of our data. we research extensions to the breadth and depth of the data that we capture and validate our approaches to ingesting and synthesizing that data.
this role will be based in our new york city (flatiron) office.
in this role you will:
be a consumer of our own data
collaborate with the robert wood johnson foundation in support of their policy research, and thought leadership papers and articles (which have appeared in the new york times and other national publications)
develop market analyses for use in vericred’s own thought leadership and marketing
uncover meaningful insights about our data - influencing product development direction
prototype analytics solutions for our external partners
build and maintain user-facing dashboards to monitor data quality
build and test data validation and verification models
partner with engineering on validating, maintaining and extending our data ingestion platform
we would love to hear from you if you have:
intellectual curiosity …. especially about health insurance costs and coverage
strong writing capability
a bachelors or greater in cs, statistics, economics or equivalent work experience
2+ years of experience with stata, r, sas, python or other common data analytics programming languages
3+ years of experience with data visualization tools and technology (tableau, looker, d3.js)
3+ years of experience with sql
about vericred
founded in 2014, vericred is a data services company simplifying the exchange of health insurance and employee benefits data. what plaid has done for financial services and sabre for travel and hospitality, we are doing for health insurance by building digital infrastructure to enable the digital transformation of this $1trillion industry.
who we are
at vericred, we are data people: process driven, organized, and obsessed with the details. we value collaboration and make sure we have plenty of opportunities to spend time together outside of the office through fitness events, movie nights, happy hours, and more. we love our work and recognize the importance of balancing interests, relationships, and time outside of it. we are avid learners and prioritize personal and professional growth alongside company growth at the individual and the team level.
our benefits include
competitive salary
equity participation
100% company paid medical and dental for you and your dependents
healthcare and dependent fsa
401k with matching
twice weekly catered lunches
unlimited snacks and drinks in-office
responsible pto policy
pre-tax commuting benefits
fryeday: our end of week rye tasting and happy hour ritual
stand-up desks
centrally located office on madison square park
we are an equal opportunity employer. we welcome people of different backgrounds, experiences, abilities and perspectives. qualified applicants will receive consideration for employment without regard to race, color, religion, sex, national origin, sexual orientation, gender identity, disability or protected veteran status.
powered by jazzhr
p59zmgevas</t>
  </si>
  <si>
    <t>Research Analyst (Data Science)</t>
  </si>
  <si>
    <t>apco insight works with many of the world’s leading companies, associations, nonprofits and public-sector organizations on a diverse range of challenges. our core research capabilities support reputation management, brand and campaign communications, issues and crisis management, message and creative development, thought leadership, and consumer and cultural trends.
the data science research analyst will support apco insight data science team members in executing advanced data analytics assignments on behalf of the organization and clients.
apco insight’s data science team is increasingly involved in assignments employing statistics (e.g., linear/logistics regression, clustering) to develop insights for communication strategy. the candidate will be involved in secondary research techniques, digital and social media research, and structured/unstructured data analytics.
responsibilities
data science assignments involve four core areas: (1) software, (2) analytics methodology selection, (3) analytics execution and (4) data storytelling. the candidate is expected to:
provide day-to-day support of quantitative data-related projects
prepare and monitor quantitative data collection
pull data from software sources, such as social listening and media monitoring
clean, code and manage unstructured (text) datasets
conduct data analysis including advanced statistical techniques such significance testing, mean, standard deviation, regression, clustering, etc.
ensure data and reporting quality
use digital research tools to analyze the conversation landscape and identify target audiences and influencers
visualize data insights using charts, graphs and tables and develop reports in powerpoint or tableau
write clearly to communicate with colleagues, research partners and clients
qualifications
1-2 years of relevant experience
bachelor’s degree in mathematics, marketing or business from an accredited college or university in a related field
excellent powerpoint &amp; excel skills
proficient with spss, r or other comparable statistical programs
working knowledge of descriptive and inferential statistics, strong analytical skills
familiarity with or willingness to learn digital and social media research tools such as quid, affinio, brandwatch, talkwalker or other similar programs
able to multi-task, strong time management and organizational skills
excellent written and oral skills and the ability to communicate within an organization
furthermore, the ideal candidate will have an interest in working on a start-up team in an entrepreneurial team within apco insight to help develop new products and methodologies to sell to clients and prospects around reputation management, corporate branding, thought leadership and/or public affairs issues management.
founded in 1984, apco worldwide is an award-winning, independently owned global communication and business strategy firm with offices in major cities throughout north america, europe, the middle east, africa and asia. apco combines a global perspective with local expertise to help clients around the world manage challenges, opportunities, perceptions and reputations. apco clients include corporations and governments; industry associations and nonprofit organizations; and six of the top 10 companies on the fortune 500. the firm is a majority women-owned business.
apco worldwide, named “public affairs agency of the decade” by the holmes report and one of the “top places to work in pr” by prnews, offers a collegial work environment, countless training and development opportunities, and a competitive compensation and benefits package.
eoe m/f/v/d
are you ready to challenge convention and challenge yourself?</t>
  </si>
  <si>
    <t>APCO Worldwide
3.4</t>
  </si>
  <si>
    <t>Data Management Analyst</t>
  </si>
  <si>
    <t>the data management analyst is responsible for oversight of data collection and integrity, and for performing data analyses across the brooklyn community services (bcs) agency. this position will play a pivotal role in structuring and optimizing data practices at the administrative and program levels, including for more than 30 programs and services across bcs sites.
responsibilities:
lead agency-wide protocols and procedures on data gathering, entry, integrity, analysis and outcome reporting
conduct data analyses to provide insights on program and administrative outcomes
work with staff to identify key program data for collection and analysis
build surveys, collection methods and standardization protocols for new and existing programs
create analyses, reports, and dashboards on data for internal and external purposes, including formal reports, and make recommendations
work closely with supervisors, division directors, and program directors on data protocols
oversee apricot 360 database system for agency; act as lead system administrator for system
oversee and lead training of program and other staff on use of database systems
lead meetings on data insights and trends for staff
provide program outcomes and other data for development team and other fundraising grants or initiatives
maintain strict confidentiality both inside and outside the organization
other tasks as may be required
qualification required:
bachelors degree required
3 years+ working in a research, data management or analysis role
computer expertise in microsoft office, especially analysis and presentation tools (word, excel, powerpoint)
ability to present data for presentation to audiences (graphs, charts, etc.)
excellent research skills; ability to cull/identify city-wide/state or national data for comparisons or analysis
logical thinking, skilled, and strong interest program performance, analysis, optimization and outcomes
strong attention to detail and nuance for numerical and qualitative precision
excellent deduction and analytical skills to interpret and transform various types of data
excellent interpersonal skills, with tact and persuasive ability; strong oral and written communication skills
ability to work as a member of and with teams with all levels of staff
self-motivation and ability to problem solve
ability to analyze and make insights from large data sets
submitting a cover letter is required.
qualifications preferred:
graduate degree preferred
experience working with database systems, knowledge of apricot 360/social solutions preferred</t>
  </si>
  <si>
    <t>Brooklyn Community Services
2.5</t>
  </si>
  <si>
    <t>Business Analyst / Data Analyst</t>
  </si>
  <si>
    <t>hi,
â
hope you are doing well!!
â
enclosed is the job description for your perusal. if you are interested please send me your updated resume and your expected rate for this position asap.
â
job title:âbusiness analyst / data analyst
location:âweehawken, nj
duration: 12+âmonths
position type: c2c &amp; w2
start date:âimmediate
â
job description:
â
good data analysis/sql, good requirements gathering and documenting, good communication skills, good soft skills like managing conflicting situations and negotiating, able to deliver on time
â
best regards
â
shaik hefaz
technical recruiterâ
softcom systems, inc.
email:
hangouts:
skype: hefazsk
475, wall street,âprinceton, nj-08540,âfax: 609-751-9077
â
under bill s.1618 title iii passed by the 105th u.s. congress thisâmail cannot be considered as "spam" as long as we include contactâinformation and a remove link for removal from our mailing list. inâorder to not be in the recipients-list for this mail, please revert toâus with "remove" either in the subject or in the mail body.</t>
  </si>
  <si>
    <t>Softcom Systems
4.4</t>
  </si>
  <si>
    <t>below jd:
job title: healthcare data/reporting analyst
job location: new york, ny 10010
job type: full time / permanent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</si>
  <si>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Sr. Data Profiling Analyst</t>
  </si>
  <si>
    <t>united states - new york
operations
group functions
job reference #
210654br
city
new york
job type
full time
your role
are you an analytical thinker? are you an experienced data analyst with a proven track record of delivering analytics to provide data-driven results and insights?
• identify, analyze, and interpret trends or patterns in complex data sets using structured analysis techniques and tools
• assist in the development and implementation of innovative analytical and/or statistical methodologies to profile the bank’s data
• execute data extraction, data mining and data profiling analysis on data sets using the structured data analytics tool (e.g. alteryx, trifacta, informatica idq, datactics), in-line with defined procedures
• document data profiling findings and insights for presentation to data owners and data stewards
• lead projects and workshops independently with it and business data subject matter experts to facilitate the data profiling process
• facilitate the continuous improvement of data profiling/analytics tooling, processes and procedures
• locate and define new process improvement opportunities
your team
you'll be working as part of the data profiling team in new york. as part of the data quality team within group data management office, the data profiling team is responsible for supporting data profiling across the organization. you will be part of a team that helps drive data quality across the enterprise by providing data insights through structured and comprehensive data analysis.
your expertise
• proven experience in data extraction, data mining, data acquisition and data profiling using data quality and analysis tools (e.g. alteryx, trifacta, informatica idq, datactics etc.)
• experience in the financial services sector and one or more relevant data domains, including trade, position, instrument, client and counterparty
• experience with analyzing and reporting data in order to identify issues, trends, or exceptions to drive improvement of results and find solutions
• good understanding of operational processes, preferably within the financial services industry
• ability to conduct full change lifecycle analysis to include requirements, design and implementation
• strong project manager abilities to organize and run data profiling projects
• strong knowledge of and experience with reporting packages (business objects etc), databases (sql etc), programming (xml, javascript, or etl frameworks)
• ba/bs degree in information science, data analytics, computer science, software engineering or related technical field.
• experience with enterprise data warehouse development and etl processes
• experience in sql skills and data visualization skills using bi tools (tableau, business objects etc.) to make actionable dashboards
• experience with alteryx platform a major plus
• good understanding of machine learning and artificial intelligence and familiarity with python
• understanding of cloud infrastructure
about us
expert advice. wealth management. investment banking. asset management. retail banking in switzerland. and all the support functions. that's what we do. and we do it for private and institutional clients as well as corporations around the world.
we are about 60,000 employees in all major financial centers, in more than 50 countries. do you want to be one of us?
join us
we're a truly global, collaborative and friendly group of people. having a diverse, inclusive and respectful workplace is important to us. and we support your career development, internal mobility and work-life balance. if this sounds interesting, apply now.
disclaimer / policy statements
ubs is an equal opportunity employer. we respect and seek to empower each individual and support the diverse cultures, perspectives, skills and experiences within our workforce.</t>
  </si>
  <si>
    <t>UBS
3.6</t>
  </si>
  <si>
    <t>workforcelogiq is currently hiring for a data analyst for our haworth, nj location. this is a contract position for 3 months with the opportunity of extending. the hourly rate for this role will depend on experience and will range from $17.00/hr -$19.50/hr.
review 40-60 work orders, analyze field reports, and make changes to work orders accordingly.
analysis and manipulation using multiple data sources in excel; will require use of vlookup and filtering techniques
generation of template files and downloading and pre-processing of multiple datasets
send manager reports once a week on completed work orders.
other responsibilities may be assigned with time.
high attention to detail
proficient with windows environment
advanced with microsoft excel
good communication (verbal and non-verbal)
familiarity with sharepoint (preferred but not required)
will be using: infor, sharepoint, and excel heavily
#zr</t>
  </si>
  <si>
    <t>Workforce Logiq
3.6</t>
  </si>
  <si>
    <t>who we are
at cross river, we are building the best banking and technology products for fintechs, all through apis. as venture-backed pioneers of the platform-based financial services model known as the sponsor, or partner, bank, we work closely with our partners to offer products such as payments rails and loan origination services to the latest in regulatory and compliance solutions. what drives us every day? a desire to innovate in the service of financial inclusion. giving access to consumers, whether they are looking for credit or for a better way to pay has been in our dna from day one. our nimble, adaptive, one-step ahead culture is powered by our people, their creativity, tech-forward thinking, and collaborative spirit, we are experiencing explosive growth.
what we are looking for
cross river's technology team is made up of problem solvers hungry to perfect new products and systems. as sql developer, you play a key role. in this role you will focus on sql reporting. the technology team cares about results, not activity, and we have fun doing it. if you like challenging problems are analytical, and a great team playerwe want to hear from you!
responsibilities:
using sql server reporting services, tableau, domo, or sas
design, develop, optimize, maintain and support etl processes using data warehouse design best practices and sql server integration services (ssis) to integrate data from multiple source systems into a data warehouse, cleansing data, transforming and loading data from multiple formats using ssis and stored procedures
create and optimize sql statements, procedures and functions
modify databases according to requests and perform tests
solve database usage issues and malfunctions
liaise with developers to improve applications and establish best practices
ensure all database programs meet company and performance requirements
research and suggest new database products, services and protocols
a successful candidate will have hands-on experience in a multitude of domains; including, but not limited to database design, data warehousing, business intelligence, big data, database tuning, application optimization, security, virtual computing and storage, incident tracking, and general database administration
documenting procedures for all tools / processes you create.
qualifications:
working independently or minimal supervision
proven work experience as a database developer
5 years' experience with ssrs
hands on experience with sql
knowledge of software development and user interface web applications
familiarity working with .net framework, javascript, html and oracle
excellent analytical and organization skills
an ability to understand front-end users' requirements and a problem-solving attitude
excellent verbal and written communication skills
bsc degree in computer science or relevant field
preferred qualifications:
sql server reporting services, tableau, domo, or sas
experience with c# .net development
cross river is an equal opportunity employer. cross river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</si>
  <si>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Cross River Bank
3.3</t>
  </si>
  <si>
    <t>Sr. Data Analyst</t>
  </si>
  <si>
    <t>job title
sr. data analyst, revenue analytics, peacock
10-jun-2020
business segment
peacock
responsibilities
meet peacock, nbcuniversal’s new, wildly entertaining streaming service that combines timeless shows and movies with timely news, sports and pop-culture.
we’re growing our team of smart, hungry, and upbeat doers who crave the chance to build something new at the epicenter of content, tech, and culture. we need fearless leaders and pop-culture fiends who work hard and fan hard. creative problem-solvers who just so happen to be the reigning champs at parks &amp; rec trivia night. so if this sounds like you, join our flock. and we promise, we won’t put your stapler in jell-o.
nbcuniversal’s new direct-to-consumer streaming video service is seeking a senior data analyst to help with reporting and analytics for finance. with the vast amount of content available on the nbcuniversal service, this is a crucial role supporting the revenue attribution to our partners and will be working closely with business stakeholders from finance, accounting and partnership team. the candidate should have experience in financial reporting or data analytics role, and with a background in a querying/programming language for data analysis (sql / python / r). this role will sit within the larger decision sciences team and will also partner with other business units including but not limited to: data science, data engineering, marketing analytics, product, and ad sales.
the goal of the decision sciences team is to deliver and champion intelligent use of data that drives a best-in-class customer experience and fuels product growth. the senior data analyst should be able to thrive in a collaborative working environment, gaining buy-in and support from other stakeholders across the organization.
responsibilities include, but are not limited to:
work with business stakeholders from finance, accounting and partnership teams to create automated revenue related dashboards for distribution partners, content partners and other promotional partnerships we have in peacock app
collaborate with engineering teams and business analysts to qa the data quality and identify the data elements missing for reporting and analysis and work with the teams to resolve
understand licensing and distribution agreements to ensure all the revenue share calculations are aligned with partner contract terms
work with finance and accounting team to build the calculations to determine the revenue to recognize and to defer
own and closely monitor the accuracy for revenue reports and assist timely and accurate financial closes and revenue share payouts
performs ad-hoc financial analyses to help identify revenue trends and attribution, provide insights and recommendations to support decision making
document and maintain the calculations on regular basis
qualifications:
bs/ba in technical/finance field: finance, statistics, mathematics, computer science or related certificate with significant technical work experience
3+ years of experience in a financial reporting role preferred, with 2+ year programming experiences in big data and proficient in at least one programming language sql/python/r required
experience with big data environments (google big query, snowflake, apache spark)
experience with report automation and building visualization dashboards (i.e. tableau/looker)
experience with creating data requirements and working with engineering teams to facilitate the request
experience working with transactional data and understand reconciliation with 3rd party payment processor (i.e. adyen, stripe)
experience with financial modeling preferred
desired characteristics:
demonstrates strong quantitative and analytical skills
extremely detailed oriented and communicator who can build relationships with a diverse set of stakeholders
ability to thrive in a fast-pace environment with tight deadlines
a passion for tv and movies and defining the future of entertainment.
strong interpersonal skills with the ability to motivate, collaborate and influence
self-driven, confident, resourceful, and resilient
job number
55899br
posting category
digital media
country
united states
sub-business
peacock decision science
about us
at nbcuniversal, we believe in the talent of our people. it’s our passion and commitment to excellence that drives nbcu’s vast portfolio of brands to succeed. from broadcast and cable networks, news and sports platforms, to film, world-renowned theme parks and a diverse suite of digital properties, we take pride in all that we do and all that we represent. it’s what makes us uniquely nbcu. here you can create the extraordinary. join us.
state/province
new york
career level
experienced
city
new york
notices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t>
  </si>
  <si>
    <t>NBCUniversal
3.8</t>
  </si>
  <si>
    <t>about narrativ
narrativ is the marketplace for unbiased product recommendations by experts on the open web. we exponentially increase match rate and augment commerce content with real time conversion dataturning honest recommendations from expert voices into a brand safe, multi-billion dollar acquisition channel.
demand for expert recommendations has exploded, surpassing the need for simple price comparison and ushering in the era of the intentional shopper. this is a lean in, high intent shopper who seeks the whole story to find the products best suited to her individual needs.
our product graph100m+ products mapped to all of the rich stories about them and over $26b of live purchase data powers our high match rate. our market research tools help editors author better, higher converting product recommendations.
why we're special:
ambitious technology: our technology mines and organizes the world's product data in a way that's useful (rather than intrusive) for consumers. we built a product graph featuring 80mm skus enriched with $20bn of monthly cart data, making it the largest database of products matched to product recommendation.
talented team: fast company recently named narrativ one of the 50 best workplaces for innovators, fashion disruptor by financial times, and a technology pioneer by the world economic forum. we're here to pursue greatness, embrace challenge and relentlessly improve every day.
fast growth: narrativ drove $50mm in revenue for partners like sephora, nordstrom, ulta beauty, chanel, goop, revolve, and more.
join us for the opportunity to impact billions of shoppers on our mission to improve the value of every recommendation -- to create a better internet for shoppers.
the job:
narrativ is looking for an experienced data analyst who is skilled at extracting business insights at web-scale. in this role, you will become master of the company's data model and a champion for accurate reporting. you will wrangle billions of rows of data into dashboards that guide strategic business decisions. you will make it a joy for businesspeople and engineers alike to see how revenue is affected by various technical systems, creating transparency and accountability that drives ever-improving algorithms. your expertise and creativity will result in many people being pleasantly surprised to learn a new thing about the business, backed by hard facts.
you are narrativ's data analyst
core responsibilities:
establishing best practices for sharing key metrics across the business
answering business intelligence questions
establish testing infrastructure
develop and execute test plans, mentor others in how to execute a test plan
effectively communicate and escalate discovered issues to engineers and product managers
prioritize and advocate for issues in the backlog
contribute to a culture of quality in every part of the product development process
actively participate in improving qa processes, procedures, and implementing best practices
requirements:
expert level sql skills
experience with bi/ data visualization tools (dashboards and reports)
intellectual curiosity
ability to manage business and technical stakeholders effectively
desire to 'get under the hood' when it comes to narrativ's data and tools
experience with data analysis in python or r
data engineering experience is a plus as is experience with dba's, predictive analysis and gis/mapping
important notice: we are putting the health and safety of our employees first. for the balance of 2020, we'll be working from home. with so much uncertainty in the world, this is a decision that helped eliminate the anxiety associated with commuting and gave our teammates one less thing to worry about.
narrativ is proud to be an equal opportunity workplace and is an affirmative action employer. we are committed to equal employment opportunity regardless of race, color, ancestry, religion, sex, national origin, sexual orientation, age, citizenship, marital status, disability, or veteran status.</t>
  </si>
  <si>
    <t>Narrativ
3.7</t>
  </si>
  <si>
    <t>Senior Data Analyst - Data Cataloging / Data Profiling</t>
  </si>
  <si>
    <t>overviewperficient currently has a career opportunity for a senior data analyst with data scanning and data profiling experience in our nyc office. must live in nj or ny or be willing to relocate once cities open. remote for now.at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fulfilled.responsibilities* responsible for determining systems requirements for new or modified database application programs* creates the system specifications.*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documentationqualifications* experience and knowledge in becubic or asg-di / rochade required.* 7-10 years of relevant work experience required.* must have data scanning, data profiling, data cataloging experience.* sql server, db2, oracle.* must have knowledge of lineage and financial services industry, technical metadata layer.perficient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time.#li-js1</t>
  </si>
  <si>
    <t>Data/Report Analyst</t>
  </si>
  <si>
    <t>60-110</t>
  </si>
  <si>
    <t>color:black;mso-ansi-language:en-us;mso-fareast-language:en-in;mso-bidi-language:
ar-sa' lang='en-us'&gt;should have an insurance background
color:black;mso-ansi-language:en-us;mso-fareast-language:en-in;mso-bidi-language:
ar-sa' lang='en-us'&gt;experience of working with adobe
xd, microstrategy, acomona/acumana</t>
  </si>
  <si>
    <t>we are looking for a seasoned data analyst to become a key player in our data product team. successful candidates will be responsible for empowering our team with meaningful data, validating new products and features, identifying optimization opportunities, and utilizing automation techniques to improve team efficiency. the candidate will be working on a myriad of projects and efforts, including many driven by their own insights and findings. there's never a dull moment; repetitive tasks are non-existent. there's an absolutely incredible amount you will learn here, and you'll be working with one of the largest user behavior datasets in existence.
data is your passion, you're eager to learn, and you're ready to fully exercise your skill-set.
responsibilities
manage projects of the analytics team
design, develop and maintain new data sets
perform rigorous audits of existing data for validity
reduce the current cost of data infrastructure with data minimization and query optimization
automate existing redundant tasks using data and tools like looker and airflow
work with cross-departmental key stakeholders to prioritize projects and translate business needs to analytics needs
work with members of the analytics team to hit kpi targets and ship new analytics products
requirements
5+ years of experience
you can perform advanced data transformations in sql and excel
you have experience using business intelligence tools like looker to make data available to a broader audience
you can utilize scripting languages like python and r to complete advanced analyses of massive datasets
you can design and create thoughtful queries that identify outliers and unexpected changes in business metrics
you are comfortable reporting on the performance of digital marketing a/b tests
experience working with abstract concepts and simplifying requirements for easier consumption
you are comfortable using basic statistics concepts
strong technical skills, business sense, and clear communicator
you're forward-thinking, dynamic, and innovative
you're eager to learn
bouncex is proud to be an equal opportunity workplace. we are committed to equal employment opportunity regardless of race, color, ancestry, religion, sex, national origin, sexual orientation, age, citizenship, marital status, disability, gender identity or veteran status.
join us on our mission
bouncex is an international marketing technology solution that brings a "logged-in" experience to logged-out website visitors across all their devices. a category leader in device identity resolution, bouncex helps companies like uniqlo, hellofresh and tribune interactive orchestrate real-time, multichannel marketing programs customized for the individual behind each device. they're best known for their impact on triggered email performance and website personalization.
having raised over $44.9 million in funding from proven firms like battery ventures, cross creek advisors and primary ventures, bouncex was named the fastest growing software company in america by inc magazine. with headquarters in new york and london, bouncex has been recognized by glassdoor and crain's for its exceptional culture and being one of the top places to work in the country. the company recently signed both the white house equal pay pledge and the united nations women's empowerment pledge and continues to set the bar as a pioneer in technology innovation and workplace inclusion initiatives.
what bonds our community together is our commitment to 5 core values:
come hungry
carry each other
drive undeniable performance
respect people, privacy, ideas
bounce back
come join us on our mission.</t>
  </si>
  <si>
    <t>Bounce Exchange
4.1</t>
  </si>
  <si>
    <t>Human Capital Data Analyst</t>
  </si>
  <si>
    <t>provide analytical support to senior management personnel
deliver regular and ad hoc reports to business leaders
ensure that the market data received is researched and meets the clients' specifications
control business intelligence tools and support systems implementations to improve the way we provide insights to our customers</t>
  </si>
  <si>
    <t>Green Key Resources
4.5</t>
  </si>
  <si>
    <t>title: gis data analyst
location: new york, ny
duration: 6 months
position summary:
the data analyst is responsible for ensuring that all aspects of data (including spatial) are effectively stored, manipulated, created, and designed to drive decision-making and clarification throughout the agency.
reporting to the director, research and analysis, s/he is accountable for data and users ensuring that the data deliverables and analyses are accurate and timely.
s/he will also provide central coordination for the management of geospatial analyses and geodatabases.
s/he will also ensure that methodologies and policies are consistent across all aspects of the organization.
duties and responsibilities:
support programs and the overall organization in addressing various ad hoc policy and ongoing data questions:
data quality assurance
methodology development and documentation
reporting functions for federal and state requirements
providing policy frameworks and quantitative scenario analysis
develop longer term strategies and research projects to assess and/or highlight programmatic and organizational performance.
work with a team of gis, data, and research analysts in the development and maintenance of performance management reports and ad hoc data analysis to support program operations.
coordinate with other teams in hcr in preparing data to for external and internal reporting and research needs.
consult with program to define project needs, purpose, and data requirements.
use gis applications and equipment to improve project efficiency.
requirements:
must be a ny state resident or able to relocate to nys
master's degree with course work or experience in gis, planning, computer science, geography, or related fields of study.
excellent oral, written, and quantitative skills.
exceptional problem-solving abilities.
ability to quickly and clearly synthesize information.
exceptional ability to use data to make decisions.
expertise in the use of microsoft office products, specifically excel and access.
expertise in the use of geospatial tools such as arcgis.
experience with a statistical package such as stata, sas, or r.
ability to work in a flexible, fast paced, mission driven environment.
about our company:
connecting people’s aptitude &amp; ambitions with our opportunities to deliver results.
22nd century technologies was established in 1997 and is headquartered in mclean va. we are one of the leading it services and solutions firm in the country with 12 regional offices and presence in all 50 states. we bring a mix of innovative technology and sector expertise to customers in defense, intelligence, civil, and healthcare markets. as our name implies, we are a forward thinking company with the ultimate goal of helping our customers implement innovative it solutions that will satisfy their business needs. we combine real-world experience, specialized skills, innovative thinking, and industry knowledge to deliver quality it solutions. at our core, we are about people - our customers and our employees.
“22nd century technologies is an equal opportunity employer" and “us citizens &amp; all other parties authorized to work in the us are encouraged to apply."</t>
  </si>
  <si>
    <t>22nd Century Technologies
3.7</t>
  </si>
  <si>
    <t>Junior Data Analytics Solutions Analyst</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</si>
  <si>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agencies.praescient analytics is in search of a junior data analytics solutions analyst to provide support for projects related to investigations and litigation cases. this includes assisting the data analytics solutions analyst team as needed in support of analytics solutions for attorneys, investigators, and case teams.primary responsibilities:* gather a wide variety of data types from primary and secondary sources through diverse channels using a combination of methods that will be researched and employed by the data analytics management team.* assist with developing, maintaining, and enforcing streamlined and efficient processes for project lifecycles, from collection through transformation of data; and will support the team's goals for timelines, training, resources, and budgets in support of the finalization of client deliverables.* support the collection, documentation, vetting and onboarding of data, will provide input to the data analytics engineer team on the database development and set up, and assist with validating the population of data into the appropriate analytical tools.* assist in the defining, developing, and communicating data analytics solutions to support the customer which includes:* corresponding with key stakeholder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tasks.* ensuring successful completion of work, timeliness of deliverables, and quality control.required qualifications:* bachelor's degree or equivalent* minimum of 1 year of experience using analytics tools, methods, and visualization software.* strong analytical, problem solving, and communication skills with a keen attention to detail.* experience in one or more of the following tools: tableau software; ibm i2/eia; ibm analyst notebook; database (sql server, teradata, oracle, postgresql, mysql); programming and/or scripting (python, r, java); natural language processing; neo4j or other graph databases; amazon web services (aws) cloud environment; and other analytic and visualization tools.* general understanding of database, etl, and analytics tools and concepts.desired qualifications:* the candidate should take the initiative to attack new challenges and learn new skills independently.* must be well organized and flexible.* interested in a diverse skillset in data analytics and has current skills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coworkers that are motivated by pursuing excellence, rather than the prospect of personal gain* a workplace dedicated to supporting and bettering public safety and government agenciesbenefits:* very competitive salary based on qualifications and experience* comprehensive, company paid united health care medical for you and your family (we pay your premiums and deductibles)* 401(k) &amp; 4% matching* travel &amp; performance incentives* 3 weeks paid time off (plus federal holidays)* $5k annual training allowance* $500 book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www.praescientanalytics.applicantstack.com/x/opening.</t>
  </si>
  <si>
    <t>software guidance assistance, inc., (sga), is searching for a data analyst wcapital marketsfor a contract assignment with one of our premier financial services clients in jersey city, nj. responsibilities develop subject matter expertise on the key data elements that are consumed for reporting data to external and internal clients ensure adherence to and develop best practices supporting the project management standards ensure the business reporting needs are met with the most elegant and timely technology solutions ensuring proper development life cycle is followed with artefacts to support internal audit and any inquiries gather business requirements, perform detailed analysis, and produce associated functional specifications across multiple functions. go-live support, investigation of issues. participation in large-scale "highly-visible situat testing cycles managing technology and business stakeholders partner with business technology leads globally to deliver an e2e solution. partner with business, technology and quant stakeholders to suggest innovative solutions to existing issues produce implementation approach, timelines, go-live strategy. project management oversight of the deliverables resources distributed across many different technology teams across the front to back application stack. provide regular updates to senior management in technology, middle office front office training of relevant teams prior to go-live of new business processesproducts, functionality or applications work as lead business analystproject manager in the olympus team supporting reporting for external and internal clients work with data governance and quality teams to understand data issues work with technology leads across various teams to accomplish the reporting objective work with various technology leads to ensure the gaps in the data completeness or accuracy are converted into prioritized book of work items required skills 10+ years of business data analysis experience in large technology ecosystems significant business analysis experience across the full project lifecycle (requirements, design, development, testing and deployment). experience with global markets, private bank, payments or securities services product knowledge preferred. other general financial services experience should be coupled with other qualifications in this list. any understanding of regulatory constraints and experience in delivering regulatory projects is extremely desirable (mifid ii, sftr, sdre (emir, cftc, volcker, etc.) but not mandatory front, middle and back office exposure, if any, will be required exceptional skills on microsoft office excel, word, project, visio, powerpoint. should be highly analytical and be able to individually to produce needed insights from the data. strong sql with experience working with rdbms such as oracle, sybase, netezza expected experience working with teams supporting business intelligence platforms such as tableau, qlikview, microstrategy, will be a plus a history of delivering against agreed objectives any applications development experience will be helpful. if not as a developer, experience ability to leverage strong interpersonal collaboration skills in a fast-paced team environment ability to multi-task and work under pressure ability to pick up new concepts and apply the knowledge. comfortable in presenting suggestions for change and or improving work flow demonstrated leadership skills at the selected level enthusiastic and proactive approach with willingness to learn excellent analytical and process-based skills, i.e. process flow diagrams, business modelling, and functional design excellent communication skills (there is a requirement to be business facing) excellent organizational and multi-tasking skills with tremendous attention to detail familiarity or the ability to quickly understand and formulate application level requirements pertaining to complex workflows, or integration with external applications problem-solving and facilitation skills proficient at writing and delivering business requirement documents and presentations proven delivery record of multiple projects involving process change and technology enhancements. proven interpersonal skills with ability to partner and influence across organizational lines self-motivation and prioritization of tasks and actions to hit deadlines according to business priorities the candidate is expected to be dynamic, flexible with a high energy level as this is a demanding and rapidly changing environment thoroughness and organization is expected, as well as sound judgment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 httpwww.sgainc.com .</t>
  </si>
  <si>
    <t>Software Guidance &amp; Assistance
3.7</t>
  </si>
  <si>
    <t>this vp research project analyst role is a quantitative analyst ("quant") who works to support citi mortgage hedging desks, principally the mortgage servicing rights (msr) hedging desk, a group responsible for managing the risks of a large mortgage-product portfolio. the key responsibilities of this position are to develop, implement, and manage critical risk valuation and p&amp;l attribution software to enable traders to correctly and efficiently hedge our books. in addition to dealing with msr, this individual also contributes to other mortgage businesses at citi, namely the held to maturity book and the mandatory trading book. quants works closely between management, traders, and financial engineers. they use both proprietary and vendor models and apis to build risk-analysis systems customized for our businesses. quants assist traders in model calibration, model stress testing in satisfaction of both internal and regulatory reviews, and building innovative deep-data analyses to help optimize our businesses. responsibilities: this function covers incumbents responsible for various data activities, which include database administration, data analysis, maintenance, data quality, and database management or database architecture / design engineering day-to-day focus is on resolution of complex problems or transactions, where expertise is required to interpret against policies, guidelines or processes role at this level usually has full ownership for one or more processes, reports, procedures or products, and may also be considered analytical or procedural experts representing a unit or team on cross-function process or project deliverables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2-4 years of experience in a quantitative field or equivalent academic experience work experience in a financial field is an advantage excellent analytical and practical problem-solving abilities solid understanding of mortgage market, risk measures, and accounting programming expertise: both technical prowess, as well as experience with large code bases spreadsheet, as well as vba, skills experience with modeling, optimization, simulation, and/or supervised learning is an advantage experience with data-bases (e.g., sql) and analytical languages (e.g., r, sas, py) is an advantage education: bachelors/university degree, masters degree preferred this job description provides a high-level review of the types of work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</si>
  <si>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Food Data Analyst</t>
  </si>
  <si>
    <t>flsa: non-exempt/overtime eligible
benefits: eligible
hours per week: 40/full-time
position summary:
met council is americas largest jewish charity dedicated to serving the needy. we fight poverty through comprehensive social services and by treating each client with compassion, integrity and respect. our ten different departments are staffed by experts who help over 225,000 clients each year and advocate on behalf of all needy new yorkers. our programs range from 100% affordable housing at 21 locations to our family violence program to holocaust survivor assistance to senior programming to crisis intervention to the largest free kosher food distribution program in the world. our network of 75 food pantries, affordable housing sites and jccs provide services directly in neighborhoods across new york.
the food data analyst will collect, analyze, and disseminate data across the kosher food program, serving as liaison to affiliated food program partners and other met council departments more broadly.
principal responsibilities:
manage and monitor data collection across the pantry network and the warehouse;
produce refine, and deploy qualitative and quantitative reporting tools;
conduct analysis of monthly reports, surveys and other available data sets;
facilitate trainings on data collection among pantry sites and systems users;
create written reports and presentations;
serve as a liaison to other met council teams;
lead efforts to develop evaluation protocols and data collection tools focused on food insecurity within the kosher requiring community.
competencies:
superior analytical skills
excellent critical thinking skills
solid problem-solving skills
exceptional time management skills
exceptional communication skillsboth written and verbal
strong computer knowledge, including windows 10 and all microsoft office programs
ability to work independently and manage multiple complex tasks simultaneously
significant organization skills, with an ability to stay focused on assigned tasks
skills and education:
bachelors degree (required); masters degree (preferred)
3+ years experience with sql
experience with spss, stata and jasp and multiple business intelligence solutions
experience with r and python preferred
fluent in english (required); additional languages helpful
physical demands:
required constantly: walking, sitting, grasping, bending, stooping, squatting, computer input, finger dexterity and coordination of hand, eye and foot.
required frequently: standing and climbing stairs; carrying laptop &amp; files (approx. 8-10 lbs).
required occasionally: reaching above the shoulder, and lifting 5-25 pounds, pushing and pulling.</t>
  </si>
  <si>
    <t>Metropolitan Council on Jewish Poverty
3.2</t>
  </si>
  <si>
    <t>tsr is a premier national u.s. staffing company with over 50 years of staffing excellence.
our client, a leading financial services company is hiring a data management analyst- reference data (junior role) for 6 month on a contract basis.
work location: getzville, ny
job description:
data management: clean the data that is already in the system and meetall regulatory requirements, ensuringreference data across a variety of systems remain up to date.
work with teams in emea and manila to ensure that all maintenance is performed in a timely and consistent manner.
identify, research, validate, setup &amp; maintain legal entity reference data (leveraging internal/ external stakeholders and data sources) on central repositories/ applications; legal entity data forms an integral component of credit risk exposure; typically data spans legal name verification, address, nature of business, ownership etc.
liaise with internal/ external stakeholders to provide exception management reconciliation/ reporting.
conduct analysis to map front to back data flows and provide subject matter expertise, providing input to project requirements to drive business, functional and/ or system/ platform changes.
perform quality reviews/ refresh of client reference data and our supporting processes/procedures.
support the delivery of projects spanning : market/ regulatory initiatives, technology/ platform roll outs, migrations between various internal/ external sources; responsibility may include coordination and input on project delivery (planning, analysis, requirements gathering, governance, status reporting, scheduling etc).
skills:
entry level with bachelors degree in finance or related areas with strong data analysis and excel skills will be considered.
strong microsoft skills: word, excel, powerpoint.
strong focus on control.
proven project and process management skills.
good communication skills with the ability to be assertive.
organized with an excellent attention to detail.
ability to focus on high quality work while under pressure.
comfortable working with large quantities of data.
comfortable working independently in a dynamic and challenging environment.
please contact me directly if you are interested in learning more about this opportunity or to discuss our referral program if you know anyone that may be interested.
regards,
bonani dutta
technical recruiter
646-668-4351
bdutta@tsrconsulting.com</t>
  </si>
  <si>
    <t>TSR Consulting
3.6</t>
  </si>
  <si>
    <t>united states - new jersey
business management, administration and support
global wealth management
job reference #
213111br
city
weehawken
job type
full time
your role
do you understand the importance of data as a business driver? do you share a passion for data management and data governance? we’re looking for an individual with passion for data to support the data management framework implementation at us wealth management.
you’ll:
– build and implement the documentation standards and content to meet any internal and external needs
– produce and maintain data governance documentation and artifacts
– play a key role in defining, documenting and implementing key data governance processes (e.g., data quality issue management) and metrics
– collaborate and engage in data governance activities with the group data management organization, us wm data stewards, data owners, business smes and it stakeholders
– manage standards and documentation related to the regulatory initiatives (e.g., bcbs239, ccar)
– mentor data governance team, business and it smes on proper usage of documents and standards
– define and measure us wm data governance effectiveness through the set of key performance indicators (kpis)
– build strong relationships with stakeholders to ensure timely and high quality delivery
– communicate the importance of managing data as an asset in all aspects of the role
your team
you’ll be working as part of the chief data officer office at us wealth management. our mission is to enable better business intelligence and decisions through data that is accessible, trusted and understood.
your expertise
you have:
– solid knowledge of data governance principles and processes
– hands on knowledge of data governance and data profiling tools (e.g., collibra, sql, idq)
– ability to break down complex problems into components, identify root causes, and establish resolution plans
– proficient in the use of microsoft office applications
– 5+ years of experience in the data industry, background in managing projects is a plus
– excellent presentation and communication (orally and written) skills
– ability to effectively communicate complex concepts
– ability to adapt to change and to detect and respond to evolving business needs
you are:
– excellent communicator, with great interpersonal skills
– analytical and logical
– highly motivated self-starter with ability to work independently and creatively as well as within a team
– team player, collaborative and inclusive
about us
expert advice. wealth management. investment banking. asset management. retail banking in switzerland. and all the support functions. that's what we do. and we do it for private and institutional clients as well as corporations around the world.
we are about 60,000 employees in all major financial centers, in more than 50 countries. do you want to be one of us?
join us
we're a truly global, collaborative and friendly group of people. having a diverse, inclusive and respectful workplace is important to us. and we support your career development, internal mobility and work-life balance. if this sounds interesting, apply now.
disclaimer / policy statements
ubs is an equal opportunity employer. we respect and seek to empower each individual and support the diverse cultures, perspectives, skills and experiences within our workforce.</t>
  </si>
  <si>
    <t>summary:
take-two interactive, inc., a leader in the interactive entertainment industry, is looking for a dynamic analyst to support the design and build out of a centralized, enterprise-wide advanced analytics center of excellence, a critical component of the overall enterprise analytics strategy. he/she will support the creative and corporate teams throughout the global organization. this hands-on role is located in new york city and requires strong analytical acumen and exceptional communication skills.
responsibilities:
support the design and build of take-two's advanced analytics center of excellence
develop business insights to generate enterprise value creation
support the development, monitoring and measurement of results of key performance indicators reflecting the health of various take-two products in different segments of the interactive entertainment field
strengthen and maintain take-two's internal analytics support systems and infrastructure
collaborate across take-two's creative labels and functional corporate areas of sales, it, and finance to ensure
appropriate data governance and quality
effective, efficient and insightful collection, reporting and interpretation of consumer and customer-related data
integration and development of technology and bi tools to improve reporting and visualization
support initiative to ensure consistent basic metrics and structure are in place, including standardized, common data terms across the enterprise
assist in creation of metrics dashboards and data analytics for functional corporate teams to support the core internal functions
qualifications &amp; experience:
bachelor's degree in business analytics, statistics, economics, finance, or related field
2+ years of analytics experience, ideally from one of the following industry areas including: computer gaming, entertainment/media, retail, or online/e-commerce
basic knowledge of analytics and information management, and of the importance and use of these functions in driving enterprise performance
a confident, self-starter with the ability to think logically and make fact-based decisions
an excellent storyteller with the ability to communicate clearly and concisely – to distill clear and simple themes from analytical findings
strong teamwork skills and the ability to flexibly adapt in a fast-paced environment
technical skill requirements
excel – strong understanding of microsoft excel, and experience building basic models (e.g. linear regressions, net present value calculations, solver tool, etc.)
tableau – ability to create basic tableau reports and dashboards from a variety of data sources to tell a compelling visual story
it business intelligence reporting tools – comfortable interacting with it reporting solutions (e.g. dashboards in tableau, reports from oracle business intelligence, etc.)
3rd party analytics dashboards – comfortable interacting with 3rd party hosted analytics solutions (e.g. adobe analytics, google analytics, social listening tools, etc.)
familiarity with gaming industry reporting solutions a plus (e.g. game pulse, npd, etc.)
statistical programming experience (e.g. python, r, sql, etc.) a plus
prior exposure to sales planning tools (e.g. hyperion planning, anaplan, etc.) a plus</t>
  </si>
  <si>
    <t>Take-Two Interactive Software, Inc.
3.7</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</si>
  <si>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 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 praescient analytics is in search of a mid-level data analytics solutions analyst to provide support for projects related to investigations and litigation cases. this includes managing projects from initiation to closure, developing deliverables and serving as a primary point-of-contact for attorneys, investigators, and case teams. primary responsibilities: * gather a wide variety of data types from primary and secondary sources through diverse channels using a combination of methods that will be researched and employed by the data analytics management team. * develop, maintain, and enforce streamlined and efficient processes for project lifecycles, from collection through transformation of data; manage timelines, training, resources, and budgets; and will finalize or assist the program manager in the finalization of client deliverables. * support the collection, documentation, vetting and onboarding of data, provide direct support to the data analytics engineer team on the database development and set up, and validate the population of data into the appropriate analytical tools. * must have the ability to guide and assist junior - level data analytics solution analysts as required. * defining, developing, and communicating data analytics solutions to support the customer. * in this role you will take the lead in working with client case teams to identify their needs and jointly develop solutions through leveraging all available analytic and visualization options through the following: * corresponding with key stakeholder personnel via regular consultations with clients to elicit requirements and provide regular status updates, performing data analysis and modeling to understand and identify data relationships/trends/classifications/predictions * building experience in all available analysis and visualization software, proposing reporting solutions that best present the information to their supervisor. * providing regular status updates to the data analytics solutions analyst - senior regarding assigned tasks. * ensuring successful completion of work, timeliness of deliverables, and quality control. * delivering the completed solution. required qualifications: * bachelor's degree or equivalent * minimum of 3 years of experience using analytics tools, methods, and visualization software. *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 strong sql experience is required. deep understanding of database, etl, and analytics tools and concepts. * background in law enforcement, data science, investigation, data analysis, computer information systems, or statistics. * experience working in aws or other cloud environments. *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 desired qualifications: * the candidate should take the initiative to attack new challenges and learn new skills independently. * must be well organized and flexible. * interested in a diverse skillset in data analytics and has current skills in either data analysis, litigation support, statistical software, analytic programming languages (python, r, java, sas), visualization software, or database management. what you can expect from us: * real opportunity for career growth in an environment where your achievements will be celebrated * constant collaboration with numerous teams to ensure client success * a team that respects and embraces your ideas and expertise * coworkers that are motivated by pursuing excellence, rather than the prospect of personal gain * a workplace dedicated to supporting and bettering public safety and government agencies benefits: * very competitive salary based on qualifications and experience * comprehensive, company paid united health care medical for you and your family (we pay your premiums and deductibles) * 401(k) &amp; 4% matching * travel &amp; performance incentives * 3 weeks paid time off (plus federal holidays) * $5k annual training allowance * $500 book allowance * tuition reimbursement program 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 this covers all terms and conditions of employment including (but not limited to): * hiring, placement, promotion, transfer, or demotion of all job classifications; * recruiting, advertising or solicitation for employment; * treatment during employment; * rates of pay or other forms of compensation; * benefits; * selection for training; * company sponsored social and recreational activities; and * layoff or termination applicants selected will be subject to a government security investigation and must meet eligibility requirements for access to classified information. us citizenship required praescient analytics is an equal opportunity employer. interested candidates: please forward your resume to and please visit our website to apply online at www.praescientanalytics.applicantstack.com/x/opening.</t>
  </si>
  <si>
    <t>Data Analyst Assistant</t>
  </si>
  <si>
    <t>city
new york
education level
bachelor's degree
business unit
investment management
job description
we offer
the investment management summer analyst program is a 10-week program consisting of one week of training and nine weeks working within a specific im team.
across all im teams, the curriculum is designed to equip summer analysts with the fundamental skills they need to be successful in im.
during the 10-week program, summer analysts experience the culture and atmosphere of morgan stanley by performing a role similar to a full-time analyst.
the data &amp; analytics group (dag) offers exposure to a central team in the coo office of im, where high quality data is put at the heart of the various functions within im.
you will
collaborate with advanced analytics team to originate research projects and ideas
assist in conducting research on various business management and investment topics
conduct exploratory data analysis of new alternative data sets, including summary statistics and visualizations; present these findings to team lead
prepare analytics pitch decks and present to internal stakeholders
qualifications
pursuing a bachelor's degree with superior academic performance and will graduate between december 2021 and june 2022
highly motivated self-starter
team orientated with ability to collaborate with colleagues across the dag and the broader organization
outstanding verbal and written communication skills
knowledge of sql or python for data analysis as well as knowledge of data visualization tools (i.e. tableau), are both a plus
strong critical thinking skills
interest in and knowledge of the financial markets, preferred
job level
summer analyst
program
summer analyst</t>
  </si>
  <si>
    <t>Morgan Stanley
3.8</t>
  </si>
  <si>
    <t>position summary
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track use and replenishment of study supplies; and other duties as assigned.
this position is grant funded.
major accountabilities
conduct all research activities in accordance with study protocol and procedures and other appropriate institutional regulations, procedures and policies, including procedures to safeguard confidentiality of study participants.
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participant’s case report forms and source documents.
assist with submission of study forms to the statistical and data management center.
assist with prompt review of all data queries and their immediate resolution.
assist the data manager and site coordinator in identifying problem areas with data collection, report findings to the site leadership, and develop appropriate corrective measures with input from the study team.
assist in the review of eligibility criteria of screened study participants for enrollment, including review of eligibility case report forms, source documents and informed consent forms.
help study team prepare and submit protocol non-adherence and protocol deviation forms, as needed.
print and compile materials needed for informed consent process, study data collection, and participant follow up and recruitment.
organize and file study materials including case report forms and other study documents.
assist in the preparation of study data for monitoring visits, reporting, and dissemination.
assist with data collection and analysis; work on analysis of quantitative and qualitative data from cross-sectional surveys, interviews and other resources, if applicable.
assist in the recruitment of study participants, help develop interview protocols and conduct interviews, if applicable.
participate in regular meetings with study staff and site leadership to ensure high-quality performance of job responsibilities.
attend study related trainings and meetings as requested by the site coordinator.
perform other study-related duties as assigned including but not limited to assisting study participants, greeting visitors at the site, answering the door, answering the phone etc.
perform other related duties as assigned
experience, skills &amp; minimum required qualifications
high school diploma and at least 1.5 years of related experience or equivalent in education, training and experience
proficiency in microsoft office desktop applications
excellent interpersonal, communication and organizational skills
flexible, open-minded, and able to easily adapt to new challenges
preferred qualifications
bachelor’s degree preferred
experience working with diverse, medically underserved populations and high-risk communities
experience working with research and data management, data entry or electronic data capture is highly desired
application instructions
interested and qualified candidates, please apply here</t>
  </si>
  <si>
    <t>ICAP at Columbia University
4.1</t>
  </si>
  <si>
    <t>position summary
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track use and replenishment of study supplies; and other duties as assigned.
responsibilities
conduct all research activities in accordance with study protocol and procedures and other appropriate institutional regulations, procedures and policies, including procedures to safeguard confidentiality of study participants. 15%
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participants case report forms and source documents. 15%
assist with submission of study forms to the statistical and data management center. 5%
assist with prompt review of all data queries and their immediate resolution. 5%
assist the data manager and site coordinator in identifying problem areas with data collection, report findings to the site leadership, and develop appropriate corrective measures with input from the study team. 10%
assist in the review of eligibility criteria of screened study participants for enrollment, including review of eligibility case report forms, source documents and informed consent forms. 10%
help study team prepare and submit protocol non-adherence and protocol deviation forms, as needed. 5%
print and compile materials needed for informed consent process, study data collection, and participant follow up and recruitment.
organize and file study materials including case report forms and other study documents. 5%
assist in the preparation of study data for monitoring visits, reporting, and dissemination. 5%
assist with data collection and analysis; work on analysis of quantitative and qualitative data from cross-sectional surveys, interviews and other resources, if applicable. 5%
assist in the recruitment of study participants, help develop interview protocols and conduct interviews, if applicable. 5%
participate in regular meetings with study staff and site leadership to ensure high-quality performance of job responsibilities.
attend study related trainings and meetings as requested by the site coordinator. 5%
perform other study-related duties as assigned including but not limited to assisting study participants, greeting visitors at the site, answering the door, answering the phone etc. 5%
perform other related duties as assigned 5%
minimum qualifications
high school diploma and at least 1.5 years of related experience or equivalent in education, training and experience
proficiency in microsoft office desktop applications
excellent interpersonal, communication and organizational skills
flexible, open-minded, and able to easily adapt to new challenges
preferred qualifications
bachelors degree preferred
experience working with diverse, medically underserved populations and high-risk communities
experience working with research and data management, data entry or electronic data capture is highly desired
equal opportunity employer / disability / veteran
columbia university is committed to the hiring of qualified local residents.</t>
  </si>
  <si>
    <t>Columbia University Medical Center
3.8</t>
  </si>
  <si>
    <t>sr business data analyst 12+months jersey city, nj remote initially cause of covid later on onsite job description bull financial data modeling data mining knowledge bull reverse engineering functional specifications from data bull independently query data from multiple relational databases for analysis bull work closely with it and operations partners bull work with client security coding and leverage external vendors and standards organizations bull work independently to complete a task required skills bull working experience of 8 years min as business analyst bull strong background in financial reference data and capital markets, fund services and custody on financial products bull data analysis and mapping (able to query data, analyze and map) bull college degree, specialized training or equivalent work experience bull data oriented with an excellent attention to detail bull experienceunderstanding of business process reengineering and business modeling concepts, business systems development and analysis bull strong analytical skills and writing skills, to include solid experience in writing functional and technical specifications bull strong sql knowledge bull must possess good communication skills with the ability to be assertive bull ability to focus on high quality work while under pressure preferred skills bull experience working with major vendor data providers (ie, bloomberg, reuters, idc, markit) bull project managementlead experience bull experience working closely with it project managers and development teams bull knowledge of ms office, visio bull experience with vendor product implementation</t>
  </si>
  <si>
    <t>senior data analyst. (tarrytown, ny). coordinate, develop and implements report/indicator to measure quality and productivity for coding functions. evaluate programs and initiatives to improve him department’s efficiency in revenue cycle process. assist leadership define new interventions, automate surveillance, analyze and present data to support operations. bachelor’s in public administration, or health management, or health finance management with 3-yr. exp. in complex health environment. master’s degree in any of the above is acceptable, in lieu of the 3-yr. experience. mail cv: montefiore medical center, 3411 wayne avenue, bronx, ny 10467, attn: leticia roldan, staffing supervisor.
department: health information management bargaining unit: non union campus: moses employment status: regular full-time address: 555 south broadway, tarrytown
shift: day scheduled hours: 8:30 am-5 pm req id: 114563
montefiore is an equal employment opportunity employer. montefiore will recruit, hire, train, transfer, promote, layoff and discharge associates in all job classifications without regard to their race, color, religion, creed, national origin, alienage or citizenship status, age, gender, actual or presumed disability, history of disability, sexual orientation, gender identity, gender expression, genetic predisposition or carrier status, pregnancy, military status, marital status, or partnership status, or any other characteristic protected by law.
#li-yh1</t>
  </si>
  <si>
    <t>Senior Data Analyst / Scientist</t>
  </si>
  <si>
    <t>senior data scientist in the analytics team for the digital transformation program within wholesale credit technology. senior data analyst will be responsible for software developers design, code, test, debug, document programs as well as maintain corporate systems architecture. employees work closely with business partners in defining requirements for system applications. employees typically have in-depth knowledge of development tools and languages. employees are expected to have in-depth global markets and credit product knowledge, and manage a high level of risk. is clearly recognized as a content expert by peers. i
the scope of projects include descriptive, predictive and prescriptive analytics, as well asm nlp activities such as document classification, even detection and data extraction.
cultivate the team and the infrastructure to support modeling and analyzing both structured and unstructured data for wholesale credit business lines.
develop value-added analytics and nlp solutions that support revenue generation, business insight, risk management, operational efficiency, regulatory compliance, loan pricing, pre and post-sale loan facility research.
these solutions must overcome issues of complex data (e.g., vldb, multi-structured, "big data", etc.) as well as deployment of advanced techniques (e.g., machine learning, text mining, statistical analysis, etc.) to deliver insights.
determine best practices in the areas of nlp, data science and machine learning.
facilitate the use of these technologies within the non-retail loan business and loan system applications including pricing and credit and other fulfillment and underwriting activities in wholesale credit business processes.
liaise with global banking and markets and enterprise level teams to determine the best practices in the firm and contribute to improving proficiency in these areas for wcbt, and the firm more generally.
work with the robotics and analytics swat team during project intake and present new technologies that relate to solutions for high roi applications of analytics.
manage projects and mentor other data scientists.
minimum qualifications:
ms and/or ph.d. degree in related field preferred or substantial equivalent experience.
management experience a plus
typically requires a minimum of 7-10+ years as a practitioner of machine learning in financial markets.
#cb</t>
  </si>
  <si>
    <t>Cedent Consulting
3.3</t>
  </si>
  <si>
    <t>Senior Data Analyst - Regulatory Reporting</t>
  </si>
  <si>
    <t>the b/a has the primary responsibility to gather, analyze, document, and validate the needs of the business stakeholders. the business analyst serves as the principal conduit for managing system requirements between the business and the software development team throughout the duration of a project. the primary responsibilities of the business analyst include: elicit business requirements from business users and subject matter experts; define and document requirements; analyze and prioritize requirements; write functional specifications; model the requirements/specifications; perform business process design in conjunction with operations teams; lead requirements validation and traceability analysis; manage scope and requirements throughout the project lifecycle; lead development of common standards and tools; assists in operational rollout and support. the preferred candidate should possess the following: minimum of 10 years experience within a financial services firm; excellent oral and written communication skill; a team player who works well with technical and non-technical resources; ability to take strategic direction from executive management; initiative; ability to see tasks through to completion without significant guidance
job type: full-time
salary: $80.00 to $81.00 /hour
benefits:
dental insurance
health insurance
vision insurance
schedule:
8 hour shift
day shift
monday to friday
supplemental pay:
signing bonus
education:
bachelor's (required)
application question:
financial banking knowledge, sql/data analysis, python. financial regulatory reporting experience must be local.
are you currently employed?
work location:
one location
this job is ideal for someone who is:
high stress tolerance -- thrives in a high-pressure environment
this company describes its culture as:
team-oriented -- cooperative and collaborative</t>
  </si>
  <si>
    <t>ACS
3.4</t>
  </si>
  <si>
    <t>General Repair &amp; Maintenance</t>
  </si>
  <si>
    <t>the data reporting analyst is a new position in nadap's careercompass program. if you are looking to work closely with the management team of a career assessment and workforce program to shape procedures through data analytics and improve processes to help program operations more efficiently connect individuals to goal setting and career opportunities, this may be just for you!
the data analyst position is an exciting opportunity to support the careercompass program by conducting data reporting, analysis, and quality assurance using various systems. the data analyst is vital in helping the program meet goals and performance milestones, while looking at both clients and staff trends.
overview of nadap:
nadap's careercompass provides orientation, comprehensive and individual employability assessments and service coordination for adults 25 years of age and older. it is one component in hra's initiative to address the unique needs of improving employment and training outcomes in nyc. as the first step in hra's programming, careercompass will identify and connect individuals to education, training, and/or employment.
nadap provides a positive work environment in a rapidly growing program with many opportunities for advancement. along with cultural diversity, variety in work, and the option of paid training for staff development, nadap caters to an exceptional work experience.
responsibilities:
analyze large datasets and provide reports on a wide range of subjects
create data dashboards, reports, and visualizations to highlight trends and collaboration with the management team on prioritizing business needs based on the information found
seek out and acquire data sources and brainstorm strategies on optimizing efficiency for client services using programmatic data
handle queries and present findings to audiences
collect, organize, and analyze significant amounts of information with accuracy
qualifications:
bachelors' degree required; preferred degree in mathematics, statistics, computer science, or information management
minimum of 3 years of consistent work experience
proven performance in analyzing data and providing solutions of efficiency
excellent microsoft officesuite skills
excellent oral, written, and customer service skills
ability to work both independently and in a group setting
ability to work in a deadline-driven environment
knowledgeable in descriptive and predictive statistics, including regression and bell curve
strong critical thinking and analytical skills and attention to detail
job type: full-time
pay: $55,000.00 - $70,000.00 per year
benefits:
health insurance
dental insurance
vision insurance
retirement plan
paid time off
tuition reimbursement
schedule:
monday to friday</t>
  </si>
  <si>
    <t>NADAP
3.2</t>
  </si>
  <si>
    <t>software guidance &amp; assistance, inc., (sga), is searching for a data governance analyst for a contract assignment with one of our premier utility services clients in white plains, ny.
responsibilities:
conduct data discovery stakeholder interviews with business and it stakeholders (selected applications)
identify data sets, develop data flows, understand data-related processes and identify key data issues for each application
update of enterprise data flow diagrams and enterprise data catalog inventory
creation of application playback decks and data discovery report &amp; presentation
maintenance of datasets and data roles in the enterprise data catalog - additions, updates, and deletions
conduct of quarterly data owner meetings to communicate upcoming data governance initiatives/processes/policies / best practices
lead in onboarding and implementation of collibra data governance tool
onboarding of new datasets into data governance tool
establishment of data catalog and shop-for-data feature in data governance tool
manage metadata ingestion (manual and automated) from different sources
creation of new workflows in collibra data governance tool
development of new data governance policies, procedures, and standards
develop and operationalize new data access request process
design of new enterprise data request process, based on ongoing pilot feedback
implementation of new data request process - app by app working with application owners and business stakeholders
communication and training of all enterprise users on new data request process
development and execution of change management plan for data discovery, data access request and operationalization of new data governance workflows
required skills:
undergraduate degree in engineering, computer science, data management, or similar field of study. graduate degree preferred.
3+ years of demonstrated data governance experience
strong knowledge of data governance &amp; quality - policies, processes, and tools
strong experience &amp; expertise in using collibra data governance tool
knowledge (experience preferred) using trillium data quality tool and integration with collibra
working experience in implementing data governance policies and processes
strong presentation &amp; communication skills
ability to work with senior leaders
experience working on teams that work under agile principles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</si>
  <si>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Senior Data Analyst (6-12 Month Contract-Remote)</t>
  </si>
  <si>
    <t>vistrada is looking to hire a senior data analyst to work on a client engagement. the senior data analyst will need to have a solid understanding of how to work with a enterprise content management systems for ingestion, indexing, storage, retrieval and archival. the duration of this assignment will be 6-12 months.
required experience/skills:
4+ years of data analyst work experience
2+ years of optical character recognition technology experience
2+ years of machine learning experience
2+ years of artificial intelligence processing experience
2+ years of document / data centric processing experience
located within the united states with legal authorization to work in the united state
excellent communication skills
team player
prior experience working in a fast-paced, deadline driven environment
proficiency with microsoft office suite (e.g., ms outlook, ms word, ms excel, ms powerpoint)
strong analytical and problem-solving skills with a history of learning and adapting quickly
excellent written, verbal, and consultative skills
strong understanding of technology
nice to have:
big 4 consulting experience
financial services experience
enterprise content management product experience - i.e., documentum, filenet, opentext, etc.
enterprise content capture product experience - i.e., captiva, etc.
location: 100% remote
company background:
vistrada is a business, technology and operations services organization dedicated to helping clients plan, design, implement and manage initiatives to generate revenue, manage costs, build and sustain operations, and analyze and optimize their business.
vistrada distinguishes itself by providing seasoned expertise with a flexible team structure allowing agility and responsiveness to our clients evolving needs. this ensures we bring the right team at the right time while optimizing the clients investment.
powered by jazzhr</t>
  </si>
  <si>
    <t>VISTRADA
5.0</t>
  </si>
  <si>
    <t>job id
762918br
location
new york, new york, united states
business
disney streaming services
date posted
jul. 09, 2020
job summary:
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
the walt disney company’s direct-to-consumer and international segment (dtci) is a global, multiplatform media, technology and distribution organization for high-quality content created by disney’s studio entertainment and media networks groups.
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
regional teams in disney streaming partner with local content, marketing, business, and data partners to inform decision-making at scale. as principal data analyst for dss latam analytics, you will be the direct partner to the regional latam disney+ team, working hand-in-hand to: ensure widespread communication of insights, reports, and tools; highlight best practices; identify and anticipate opportunities for data-driven decision-making; and lead project teams to achieve critical objectives by driving close collaboration between organizations.
responsibilities:
partnership: be the connection between the disney streaming data teams and the latam data team, influencing and coordinating between teams to facilitate communication and consistently deliver high quality results.
project management: plan, track, and socialize complex cross-functional projects across teams (technical and non-technical) and leaders within dss and latam.
reporting &amp; automation at scale: partner closely with dss data teams &amp; the latam d+ data team to understand existing reporting capability and modify/build as needed to address self-service and push-reporting needs at scale.
ideate &amp; innovate: identify, anticipate, and execute on opportunities to deliver impact by knowing the right approach: adapting existing tools and algorithms in novel ways, or building capability from scratch. keep abreast of emerging technologies and ensure that analytical approaches are designed to incorporate new platforms and trends.
hands-on analysis: conduct complex targeted ad hoc descriptive and statistical analysis to inform regional decision-making to address critical and strategic issues.
leadership: mentor junior and senior members of the team to improve their skills and knowledge. serve as the subject matter expert in relevant technical areas.
basic qualifications:
fluency in english and spanish is required.
6+ years of analytical experience, including expert hands-on experience with sql, project and technical leadership.
expertise with python/r or other statistical programming language a plus
expertise in data exploration and data visualization tools like tableau or looker
excellence in communicating technical results to non-technical audiences. experience in presenting to executive audiences is strongly preferred.
ability to think strategically, and analyze and interpret market and consumer information
strong interpersonal and relationship management skills particularly with technical or engineering functions
excellent judgement in selecting methods and/or techniques to resolve issues and challenges.
preferred qualifications:
experience with streaming services is a plus!
preferred education
advanced degree (phd or ms) in an analytical field or equivalent experience preferred.
about disney streaming services:
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
about the walt disney company:
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
this position is with disney streaming services llc, which is part of a business segment we call disney streaming services.
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
  </si>
  <si>
    <t>Disney Streaming Services
3.6</t>
  </si>
  <si>
    <t>data analyst contract new york city
job # 440
provides strategic and tactical support to the organization by analyzing and interpreting the data to provide creative solutions.
provides strategic and tactical support to the organization by analyzing and interpreting the
task &amp; deliverables:
review desktop software used in environment in preparation for windows 10 migrations by working closely with team that pulls data from microsoft sccm and runs the needed sql queries
scrub software inventory to remove non-software such as patches, etc.
research unknowns using internet browsers, internal tools and better judgment to validate if true software or if it can be excluded
research to determine what software are microsoft office plugins
compare each software product to internal database to determine
windows 10 certification status
latest available software package number
if software package requires unique license key for activation post installation
use pre-determined software categories to classify each line item of software
review scrubbed data to ensure updates are being reflected for each business units set of software repair or create microsoft excel formulas as needed
once software is properly scrubbed, reviewed and classified we should be able to identify which software has already been internally windows 10 certified, not yet certified/packaged, unknown software, for each business unit
provide daily updates to team on analysis
skills required:
expert with microsoft excel
familiar with sql queries
familiar with desktop software
software asset management (sam) experience is a plus
excellent attention to detail
well organized
powered by jazzhr</t>
  </si>
  <si>
    <t>Royal Communications Consultants Inc
3.0</t>
  </si>
  <si>
    <t>company description
the center for alternative sentencing &amp; employment services (cases) provides programs for individuals involved in or at high risk for involvement in the criminal justice system and operates one of only two outpatient mental health clinics (nathaniel clinic) in new york city specializing in the psychiatric care of this population. the nathaniel clinic also operates as a critical community provider in central harlem, where the rates of resident incarceration and psychiatric hospitalization are 300% and 47% higher than respective rates citywide. a core mission of the clinic and cases is to address racial, economic, and health inequities in order to optimize every individual’s chance for their own success.
reports to: evaluator
job description
executive queries in databases to extract program datasets for analysis
build, configure, and transform large data files into tables, figures, charts, etc.
produce analyses on key clinic outcomes and drivers that influence clinic performance
use data visualization tools to maintain real-time data dashboards
assess data integrity to identify problematic data; conduct regular data quality assurance checks to ensure accuracy of data reports produced
participate in continuous quality improvement projects requiring data extraction and analysis
prepare presentation materials for internal and external stakeholders
provide feedback regarding optimization of databases for program workflow &amp; data collection
develop expert skills in multiple electronic health records and databases
understand the operations of ccbhcs and the data elements needed to support the operations
qualifications
bachelor’s degree with at least 2 years of work experience as a data analyst
advanced skill in structure query language (sql); skills in r or python preferred
advanced skills in microsoft excel (e.g., writing macros, get and transform functionality, pivot tables)
advanced skills in data visualization software including power bi
experience with electronic medical records and/or health care databases
highly organized, conscientious, and independent work style; superior attention to detail
strong commitment to social justice and the cases mission
additional information
only applicants selected for interviews will be contacted.
cases is proud to be an equal opportunity employer. employment with cases is based solely on qualifications and competence for a particular position, without regard to race, color, ethnic or national origin, age, religion, creed, gender, sexual orientation, disability, or marital, military, or citizenship status. we also actively recruit individuals with prior involvement in the criminal justice system.your information will be kept confidential according to eeo guidelines.</t>
  </si>
  <si>
    <t>CASES
3.5</t>
  </si>
  <si>
    <t>Tech Business/Data Analyst</t>
  </si>
  <si>
    <t>title: tech business/data analyst
location: new york, ny
duration: 6+ months
responsibilities
be embedded within any number of technology teams supporting different business lines or functions, with the goal of identifying and solving data quality issues by understanding and documenting their front-to-back architecture, processes and data flows, developing a roadmap for the evolution of that architecture and executing on the roadmap.
leverage strong technical focus and demonstrable experience of architecting technology solutions along with deep business knowledge in a particular area to realize tangible business benefits through adopting the data strategy and architecture principles.
develop and maintain relationships with stakeholders in both technology and the business outside your immediate area of expertise, and affect real change in both business process and technical architecture.
be resilient to setbacks and relentless in the pursuit of the real strategic solutions for complex business problems
additional responsibilities will be to engage in a number of division-wide front-to-back business problems, understand and document the impact, and propose and gain support for solutions
the role offers many opportunities to build a wide and diverse network and have a broad and deep impact across departments.
excellent track record of business analysis, application product development and delivery of complex global projects in financial services domain
excellent communication and problem-solving skills
project and program management experience
ability to work with senior stakeholders, bringing different teams together to execute on a plan towards a common goal.
experience with agile software development lifecycle methodology and related tooling. for example - agile plug-ins for jira, scrum and product backlog management, bdd using tools like jbehave or cucumber etc.
demonstrable experience in utilizing strong business and technology skills to solve data-centric business problems
excellent understanding of data administration and management functions (collection, analysis, distribution etc.
a good understanding of information management practices including information lifecycle management, data modelling, master data management and carrying out business audits and requirements gathering
experience in leading a data governance programmer
an understanding of relevant statutory frameworks applying to data governance such as the (eg data protection act)
specialist knowledge of data governance principles and practices
experience in working with business and technology departments to develop and execute on a data strategy, data architecture to solve data quality issues, eliminate data redundancy and streamline front to back data flows
demonstrated knowledge and skills in enterprise data management, data governance, data quality principles &amp; methodologies.
experience with data-centric tools and technologies around data lineage, dictionaries, common data access apis, golden source identification / master data management, ontology/taxonomy development, data devops, metadata management
experience with curating, organizing and classifying the data with appropriate concept models and developing taxonomies and/or ontologies in rdf/owl or other formal knowledge representation system
experience working with various front-to-back groups like sales and trading, quants, operations, finance, treasury, settlements, documentation/confirmations, market risk, credit risk, liquidity risk, collateral and margins; and understanding of data-centric issues that these groups face and possible solutions.
understanding of various front, middle and back office functions including but not limited to pricing, trade capture, rfq, “position, risk and pnl management”, physical settlement, various lifecycle events (unwind, upsize, redemption, retirement, autocall, novations, corporate actions)
excellent understanding of equity structured products, otc derivatives and swaps- pre-trade and trade capture functions as well as front-to-back lifecycle management.
experience with front to back functions across multiple asset classes – equity, fixed income, commodities, fx, credit etc.
experience in designing and delivering computer applications via established software development lifecycle models like agile; with a good understanding of phases in the lifecycle.
technical background with emphasis on data architecture and data flows.
experience with sql for sybase/db2 databases
experience with analysis, design, development and support of multi-tier desktop or server side distributed applications written using technologies like java, c#, perl, python, sybase/db2, and object oriented programming principles.
be the primary point of contact for assigned pursuits to work with the sales team for developing strategies, collateral and solutions that meet the business needs of clients
map the business requirement to the sales portfolio appropriate for clients
work with each service line and horizontal to ensure portfolio is translated and applied to each solution proposal correctly for maximum benefit in terms of cost, fit and strategy
own a deal from assignment to closure and work with assigned sales staff to create the ideal winning proposal and execute on all presentations, submissions and internal approval processes
qualifications / minimum qualifications
master’s degree or equivalent in computer science or computational mathematics or relevant experience developing applications for a global financial services institution; or bachelor’s degree in same fields</t>
  </si>
  <si>
    <t>41-78</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</si>
  <si>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hiji8kpaek</t>
  </si>
  <si>
    <t>earnest research
earnest research is a vc-backed data innovation startup driven to change the way professionals understand consumer and business behavior. working with world-class data partners, we transform raw data into a source for business and investment professionals to ask better questions so they can make better decisions. we believe, in the right hands, data has the power to change the way we work.
senior data analyst, financial services
data analysts at earnest are passionate about finding signals in the noise of large datasets and have a strong interest in technology, consumer trends, and private and public markets. quantifying both macro and micro trends in the consumer economy is our primary focus. as part of the group, you will be immersed in a fast-paced environment with infinite opportunities to learn and grow. in this role, you will facilitate the next level of growth for earnest and be a meaningful contributor to shaping future data professionals. the ideal candidate is a highly motivated problem-solver capable of applying big picture thinking with a passion for using data to assist our clients in making better investment decisions.
responsibilities
interfacing directly with clients to present analyses, explain product offerings and serve as an industry and subject-matter expert
developing and maintaining insights on private and publicly traded companies
identifying and investigating trends within the consumer economy
creating analyses from billions of rows of electronic records
providing guidance to junior team members to further develop and hone their skills
collaborating with product and engineering teams for collection of the *right* data
seeking out areas for operational improvement and taking initiative to address them
qualifications
bachelor's degree in finance, economics or a related discipline from a top tier university
3-7 years of finance experience, preferably in equity research, private equity, or asset management. will consider those with investment banking, consulting and/or quantitative marketing experience.
proactive and solutions-oriented; innovative and results-driven
meticulous attention to detail and the ability to complete tasks with minimal oversight
ability to handle confidential/sensitive information and exercise exceptional judgment
excellent communication skills (verbal, written, interpersonal)
must be able to handle multiple tasks daily and meet project deadlines
extremely committed, hard working, and thoughtful with the ability to work both independently and in a collaborative team environment
exceptional excel and analytical skills
familiarity with tableau software is a plus, but not required
benefits &amp; perks:
100% company paid medical plan options (additional medical, dental and vision plans available too!)
health &amp; fitness reimbursement program
401k retirement plans with employer matching
flexible and generous time off
pre-tax savings plans for public transportation and parking expenses
golf simulator, pool table, fully stocked kitchen and cold brew on tap
regular company happy hours, lunches &amp; events
earnest research is an equal opportunity employer, and we encourage people with a diverse range of backgrounds to apply.</t>
  </si>
  <si>
    <t>Earnest Research
5.0</t>
  </si>
  <si>
    <t>Enterprise Data</t>
  </si>
  <si>
    <t>job requisition number:81084
were bloomberg enterprise data - fast paced, innovative and expanding. we have worked hard and smart to become the $1bn business we are today. we partner closely with our clients, taking time to understand their unique businesses and individual data and technology needs. our endless selection of datasets, covering all asset types, with multiple delivery technologies and flexible scheduling mean our clients are able to get exactly the data they need, when they need it, in the format they prefer. without us, they simply cant operate.
what's the role?
in this role you will be working with the bloomberg enterprise data product management team specifically on reference, regulatory, alternative and pricing data. we are constantly improving our products, to make them more feature rich and application ready, whilst reducing the total cost of ownership. product managers have a high level of business, communication, and technology skills, so that they can create working prototypes, specify engineering tasks, and work effectively with sales and clients.
you will design, specify, and create prototypes of large and varied data models and data sets, both financial and non-financial, using a wide range of tools, methods and platforms.
we expect you to evaluate areas of interest, understand what is possible and commercially viable, recognize which models and concepts should be applied, and how the data resources should be acquired. an open, creative approach is critical to your success.
whilst designing data for diverse addressable markets, you will explore and work with a wide range of data, and apply existing methods or develop new methods. you will also engage in data analysis in a practical way, convince business leaders that your results are worth investing in and educate other analysts and business team members.
most critically, you will deliver the output of your data design to business users (both non-technical and technical) and will be a key person in shaping the product offering and the customer experience.
well trust you to
operate in an influential business role within a fast growing area.
design and specify commercially attractive products.
grow your business and technology skills.
understand addressable markets.
evaluate what is possible and viable.
take responsibility for the data architecture of multiple data sets.
work with engineering, product managers, sales, and clients.
youll need to have:
experience with financial data
familiar with specifying and using large structured data and data sets to solve complex business demands
experience in working with global teams, across sales, technology, operations and customers
the ability to address multiple priorities in an extremely fast-paced environment.
legal authorization to work full-time in the united states and will not require visa sponsorship now or in the future
if this sounds like you:
apply if you think we're a good match! we'll get in touch to let you know what the next steps are, but in the meantime feel free to have a look at this: https://www.bloomberg.com/professional/solution/data-and-content
we are an equal opportunity employer and value diversity at our company. we do not discriminate on the basis of race, religion, colour, national origin, gender, sexual orientation, age, marital status, veteran status, or disability status.</t>
  </si>
  <si>
    <t>job description
qualifications/requirements • associates degree with two years of experience from an accredited college or university (or a high school diploma / ged from an accredited school or institution with a minimum 5+ years of experience)
• must have strong computer skills, including data management and application software skills (microsoft office – excel, ppt, word, and access).
• programming skills a plus.
• desired to have a working knowledge of global environmental and regulatory compliance initiatives including rohs, reach, weee, battery registrations, and take back programs.
• desired to have a working knowledge of engineering change process and mrp systems (sap, ehsm, and gts) module for tr&amp;s.
• strong interpersonal and written &amp; verbal communication skills.
• strong organizational and leadership skills.
• project management skills.
• team player with a global perspective
• self-motivated, must be able to multi-task in a dynamic environment and handle pressure from project schedule and technical challenge.
• meticulous attention to detail.
desired characteristics
• significant environmental compliance and regulatory experience (weee, reach &amp; rohs)
• familiarity with conflict minerals legislation.
• experience with ge inspection technologies products, or experience in the oil and gas industry</t>
  </si>
  <si>
    <t>APN Software Services Inc.
4.1</t>
  </si>
  <si>
    <t>job description
job id#:
2359
job category:
behavioral health (promesa)
position type:
full time
details:
acacia network, the leading latino integrated care nonprofit in the nation, offers the community, from children to seniors, a pathway to behavioral and primary healthcare, housing, and empowerment. we are visionary leaders transforming the triple aim of high quality, great experience at a lower cost. acacia champions a collaborative environment to deliver vital health, housing and community building services, work we have been doing since 1969. by hiring talented individuals like you, we’ve been able to expand quickly, with offices in albany, buffalo, syracuse, orlando, tennessee, maryland and puerto rico.
the data analyst is responsible for entering information into the nextgen ehr, importing data results for analysis, analyzing data trends, completing qa/qi to improve program performance and outcomes based on trends and will be a member of the integrated treatment team. under supervision of the program director, the requirements listed below represent the knowledge, skill, and/or ability required. reasonable accommodations may be made to enable individuals with disabilities as defined by the ada to perform the essential functions of the job. the functions below outline the general responsibilities associated with this position. each of these functions is considered critical to effective department operations and our mission. it is expected that all staff in this position will have satisfactory attendance and will perform these functions as assigned in a competent, cooperative, and timely manner. the job description will be reviewed periodically for accuracy and/or adjusted according to business necessity.
key essential functions:
will enter all required data into nextgen and run queries in sql at the back end
will run daily, weekly, monthly, and quarterly reports as per program needs and performance indicators.
generates quality indicator reports from nextgen database as requested and assigned by supervisor.
maintains data spreadsheet up-to-date by keeping all required data indicators as per program regulations by mapping from front end to back end and validating it.
coordinates and maintains record of consumer participation in the program by conducting surveys, activities and integrating consumers to participate in activities as per program regulations.
generates and inputs discharge and re-entry information for consumers on the nextgen database as per program requirements and assigned by supervisor.
participates in integrated team meetings, collects data information as per program requirements and maintain accuracy in data spreadsheet.
complete quality improvement projects based on data trends.
act as curator of new datasets, documenting and performing quality checks.
completes all required training as per program regulations for entering consumer data and as assigned by supervisor.
completes office duties as needed/required by supervisor.
completes additional tasks as assigned by supervisor.
requirements:
college degree preferred
knowledge of the nextgen database and proficiency in sql
experience or desire to work with people who have a mental illness
positive attitude and professional demeanor
a self starter
ability to complete work independently as well as in collaboration with team members
must be team oriented with a willingness to be flexible and helpful.
excellent computer skills including, microsoft windows, excel, powerpoint, and electronic communications tools: internet and email
ability to communicate effectively orally and in writing
highly organized, motivated self-starter
excellent time management skills.
acacia network is an equal opportunity employer*
job requirements
already have an account? log in here</t>
  </si>
  <si>
    <t>Acacia Network
3.3</t>
  </si>
  <si>
    <t>· lead the identification and root-cause analysis of data quality issues arising through the data chain, from source system to final report.
· prioritizing data issues and collaborating with business and technology stakeholders to address and remediate issues in a timely manner based on priority and severity.
· work in conjunction with data consumers and domain stakeholders to support data quality rules, standards, and thresholds to ensure appropriate data quality monitoring practices are in place.
· actively tracking regulatory changes and anticipating the impact these will have on the domain’s data governance and reporting.
§ financial industry experience is required.
§ a recognized under-graduate degree in business, mathematics, computer science, or a related discipline.
§ a recognized post-graduate or master’s degree in business, finance, cfa, and/or frm would be an asset.
§ knowledge of compliance standards and best practices, with use of analysis tools for monitoring.
§ knowledge of the bank's financial instruments, capital markets, and wholesale operational processes &amp; controls.
§ knowledge of regulatory/liquidity reporting (e.g., 2052a, liquidity stress test, reg yy, etc.).
§ knowledge of aml/atf legislation regulatory requirements related projects.
§ knowledge of requirements gathering, design methodology, and building test cases - detail oriented, analytical, and capable of investigating complex / technical issues.
§ able to troubleshoot data related issues and support in the authorization in maintenance and modifications.
§ good communication / presentation skills (both oral and written).
§ excellent team player by working with cross-departmental business &amp; it stakeholders.
§ highly motivated and committed; capable of working in a dynamic environment with aggressive timelines and multiple work streams running in parallel.
§ experience with eliciting and provided requirements and design - detail oriented, analytical, and capable of investigating complex / business issue.</t>
  </si>
  <si>
    <t>Business Analyst - Chief Data Office</t>
  </si>
  <si>
    <t>the chief data office (cdo) is an enterprise authority empowered by the executive oversight committee to define data management strategies, drive data management priorities, and issue enterprise data standards and guidelines with the goal of enhancing and continuously improving the controls over creation and maintenance of data. the cdo drives data management discipline for the firm and fosters a culture that recognizes data as the fuel that drives our business. cdos processes and network of partnerships sustain citis commitment to continuously improve data quality. the chief data office is in need of a dynamic, execution focused lead business analyst to drive the effective and efficient design, and development of data governance and data quality solutions for the enterprise. the candidate will be a part of highly visible program initiatives and provide support to the team lead which will require to work independently at times and across a wide range of stakeholders globally in technology, retail, investment banking, operations, finance, risk and within the cdo. this role is critical in supporting the citis data quality program by managing the implementation to deliver modern solutions that address business needs, provide necessary controls on sdlc procedures while minimizing the costs, risks, and time to market of project deliverables. specific duties will include but are not limited to the following: • working with a multi-disciplinary group of business teams and technologists • coordinating centralized implementation (i.e. data lineage) efforts led by the cdo to ensure consistency across multiple teams globally and make sure the plan stays in-line with citi data management policy (cdmp) and cdos vision. • lead discussions and requirement gathering sessions, reaching consensus and recommended solutions on system development projects, enhancements, and issue resolution activities • coordinating and planning work activities, meetings and other tasks that demonstrate leadership with measurable results • defining and documenting detailed business requirements, procedures, and use cases • designing, documenting and executing user acceptance testing activities • document ing system and workflow processes and procedures • assisting in and/or creating raining materials qualifications • bachelors degree and / or equivalent experience • 6+ years of experience with business analysis, business requirements documentation including use cases, design specifications and data flows, and user acceptance testing • strong analytical skills required, including a thorough understanding of how to interpret business needs and translate them into application and operational requirements • project management and software development life cycle experience required • knowledge of financial services industry and data quality principles and practices • excellent interpersonal, verbal and written communication skills • ability to communicate effectively with both system technology and business staff and across multiple layers of management • ability to work independently and take personal initiative • demonstrated ability and experience in negotiation, facilitation and consensus-building • ability to lead and to collaborate effectively within the team as well as with cross-functional team members • must demonstrate the ability to manage multiple priorities [or tasks], deliver timely and accurate work products with a customer service focus, and respond with a sense of urgency as required • proven ability to exercise sound judgment and strong problem solving skills • must be detail oriented with strong organizational skills • ability to adapt quickly to changing business priorities • lean expertise preferred experience with hpqc, ms office suite, sharepoint , data lineage and data governance tools • understanding of technology platforms (i.e retail, investment banking or functions), and application lifecycle management • experience with or certification in data quality / data management / quality management is also a plus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</si>
  <si>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networks groups.dtci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segment.we are looking for an experienced senior analyst to join our data instrumentation &amp; quality team. this role requires acute attention to detail, a strong sense of accountability, collaboration skills, and extensive hands-on experience with data quality processes and specification writing. this role will be tasked with creating high quality datasets by writing detailed tracking specifications and performing ongoing data quality testing for our clickstream tracking solution, working directly with product and our front-end development teams for consumer facing product features.at dss, data is central to measuring all aspects of the business, and critical to its operations and growth. as a part of data governance, data instrumentation &amp; quality works closely with data stakeholders, front-end technology teams, data engineering, and back-end services for consistent collection and usage of business critical kpis and data points.responsibilities:* create high quality data instrumentation requirements via actionable jira specifications for critical business use cases* perform cross system data validation and investigations to discover data inconsistencies, raising bug tickets outlining path to remediation for development teams* serve as a point of contact for front-end engineering teams for any questions or issues resulting with specifications, requirements or bugs* perform data quality testing and assurance as a part of the front-end engineering's continuous delivery and deployment lifecycle via device testing and automation* serve as a sme on product interface and capabilities for select front-end devices* perform data quality audits, identify data instrumentation issues, suggest improvements and help implement fixes* provide support to escalate and triage data quality issues across the data and engineering organizations, outlining path to remediation and raising required engineering work* understand business requirements, translating them into actionable jira specifications including how data should be tracked, tested and measured for analysis, reporting and data quality assurancebasic qualifications:* strong experience in documenting requirements from a product and data perspective for engineering consumption* data quality automation and testing experience as a part of a continuous delivery and deployment engineering process* high familiarity with jira oriented product ticketing practices, agile engineering principles and theory for backlog and project management* exceptional interpersonal skills and written communication skills* excellent written and verbal communication skills. able to communicate anywhere from the team level to c-level executives.* knowledge of services oriented architecture and development practices, including implementation of analytics and clickstream tracking* 2+ years of either python, pyspark or sqlpreferred qualifications:* minimum 3 years of experience in the technology industry, knowledge of clickstream datasets a plus.* high familiarity with data platforms and applications such as databricks, jupyter, snowflake, redshift, airflow* familiarity with client oriented development in languages such as swift or objective c* experience working across marketing platforms such as kochava, adobe analytics, adobe tag manager, flashtalking, google ads, campaign manager, dv360, bing ads, facebook, datorama, segment, alooma, bluekai and salesforce marketing cloudpreferred education* 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t>
  </si>
  <si>
    <t>req id: 97054
ntt data services strives to hire exceptional, innovative and passionate individuals who want to grow with us. if you want to be part of an inclusive, adaptable, and forward-thinking organization, apply now.
we are currently seeking a sr. data analyst to join our team in arlington, virginia (us-va), united states (us).
after the initial action plan is accepted, the contractor shall provide an implementation plan mapping out the best way to accomplish the initial action plan. the implementation plan shall include at a minimum the steps needed to occur, risks and mitigations, potential roadblocks and how they may be handled, technical infrastructure plans (for both analytics and reporting), and timelines.
working closely with agency staff, the contractor shall work as a team on data packaging to bring together separate but related datasets from within the agency, and as appropriate, complimentary external data sources.
the contractor shall proactively work with feature engineering to improve machine learning and artificial intelligence algorithms for the facilitation and discovery of problematic and suspicious trends, patterns and relationships. honing in on gradual change and anomalous activity in datasets over time to create short-, intermediate- and long-term results oriented packages for agency investigators.
the contractors shall work with agency staff to develop and implement data reporting. these reports shall productionize the data analytics produced during this contract. these reports must be user friendly and provided seamlessly to the investigators and other end users for client via classified computing system. all reporting shall be validated for accuracy and sourcing and the contractor shall provide explainable documentation for all reports as requested by agency personnel.
the contractor shall provide a training plan that shall include plans for training end users on the reports provided to the end users, possible avenues for training are on-line training for non-local users, videos, and one-on-one training for local users.
requirements
10 years total experience in intelligence research and analysis, data analysis, forsenic accounting, investigations or any combination
5+ years in-depth knowledge and proficiency in ms excel, powerbi, and/or other data analytic/visualization tools in order to design and build formulas, charts, links, pivot tables, etc.
2+ years’ experience with the ability to manipulate unstructured data from different platforms
2+ years experience in technology, statistics, computer information systems; auditing; investigative; mathematics; and units of measure
must be able to obtain a public trust
b.a. or b.s. degree; educational background in data science, is a plus
about ntt data services
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
ntt data services is an equal opportunity employer and will consider all qualified applicants for employment without regard to race, gender, disability, age, veteran-status, sexual orientation, gender identity, or any other class protected by law.
nearest major market: arlington virginia
nearest secondary market: washington dc
job segment:
database, consulting, information systems, cloud, systems analyst, technology</t>
  </si>
  <si>
    <t>NTT DATA
3.4</t>
  </si>
  <si>
    <t>Big Data Programmer Analyst</t>
  </si>
  <si>
    <t>tsr is a premier national u.s. staffing company with over 50 years of staffing excellence.our client, a leading financial services company is hiring a big data programmer analyst on an initial 1-year contract.work location: jersey city, nj (will begin remote)must have* 4+ years of hands on experience in big data / hadoop ecosystem* expert in high volume data processing (real-time &amp; batch), performance optimization.* excellent knowledge of spark / spark streaming* proficient understanding of hadoop ecosystem and related tech stack including spark, hbase, hive, sqoop, flume, impala, kafka etc.* well versed with big data design patterns* analytical and problem solving skills* hands on experience with java and sqls* have experience in working with huge data (&gt;500 tb)* working experience using frameworks like angularjs, react, jquery, etc. is beneficial* experience in programmatically interfacing with bi reporting tools, charting libs is a plus* good understanding of java / jee along with common frameworks like spring, hibernate, jackson, jerseynice to have* knowledge/experience with other big data platforms like redshift, bigquery* experience with platform migration to bigdata* experience with performance testing and tuning* no sql databases like mongodb,apache beamplease contact me directly if you are interested in learning more about this opportunity or to discuss our referral program if you know anyone that may be interested.kevin grantsenior recruiter646-668-4337kgrant@tsrconsulting.com</t>
  </si>
  <si>
    <t>Lead Data Analyst</t>
  </si>
  <si>
    <t>data analyst (little ferry, nj) -
develop automated business review reports from the ground up, providing the cross-functional teams with the necessary tools to make timely business decisions, including key metrics and important; retail analytics; work to develop omni-channel marketing campaigns targeted to purposefully steer customer behavior; interpret, analysis of collected data using different tools, statistical techniques such as ms excel and data management systems to provide accurate &amp; reliable reports to the company; access data from internal databases and build and maintain data systems; develop a healthy data collection systems &amp; sound strategies for getting quality data from different sources to use it to right place efficiently; prepare presentations, conducting research and maintaining quality of database systems; assist database administrators in database administration, design, security also timely maintenance of data base as well; prepare various statistical reports on operational performance on monthly, quarterly and annual basis; prepare drafts and develops standards for different reports on data management systems; monitors, train and giving direction on the work of lower-level staff. relocation/telecommuting may be required plus travel to various unanticipated client locations within the united states for short and long term assignments.
languages, skills and tools: html, .net, asp.net, c#, asp, web service, xml, html, css, visual basic, dreamweaver, sql server, ms access, visual studio, crystal reports, css3, jquery, javascript, mvc, wcf, web api, json, ajax, t-sql, tfs, github, teamcity, octopus, ms test, ms build, ssrs, soap ui, fiddler, agile
education : bachelors in computer science/computer applications/engineering (electronics and communication/electrical) plus 2 years of progressive experience in related fields. will accept foreign education.</t>
  </si>
  <si>
    <t>Fidelis Group
3.5</t>
  </si>
  <si>
    <t>data governance analyst
job number: 20-05386
want to be part of the energy industry? eclaro is looking for a data governance analyst for our client in white plains, ny.
eclaro's client is america's largest state power organization and is a national leader in energy efficiency and clean energy technology. if you’re up to the challenge, then take a chance at this rewarding opportunity!
position overview:
the enterprise data governance project aims to enable client to manage its "data-as-an-asset and to build the foundation for an enterprise data analytics platform at client.
this program will focus on enabling data stewardship, improving the quality of our data assets, increasing data security and protection, simplifying data integration and establishing better audit trail on data usage at client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responsibilities:
execution of the data discovery project phase 2
conduct data discovery stakeholder interviews with business and it stakeholders (selected applications)
identify data sets, develop data flows, understand data-related processes and identify key data issues for each application
update of enterprise data flow diagrams and enterprise data catalog inventory
creation of application playback decks and data discovery report &amp; presentation
enablement of data roles within client
maintenance of datasets and data roles in the enterprise data catalog - additions, updates and deletions
identification of updates / changes to existing data roles for the datasets in the client data catalog
perform onboarding, transition and education of client stakeholders for the data roles at the enterprise (data owner, data steward, data custodian)
conduct of quarterly data owner meetings to communicate upcoming data governance initiatives / processes / policies / best practices
lead in onboarding and implementation of collibra data governance tool
onboarding of new datasets into data governance tool
establishment of data catalog and shop-for-data feature in data governance tool
manage metadata ingestion (manual and automated) from different sources
creation of new workflows in collibra data governance tool
new custom workflow for data access request
new custom workflow for business glossary from proposal to approval
new custom workflow for asset creation, review and validation
training and onboarding of client stakeholders to collibra
development of new data governance policies, procedures and standards
develop and operationalize new data access request process
design of new enterprise data request process, based on ongoing pilot feedback
implementation of new data request process - app by app working with application owners and business stakeholders
communication and training of all enterprise users on new data request process
development and execution of change management plan for data discovery, data access request and operationalization of new data governance workflows
required skills:
strong knowledge of data governance &amp; quality - policies, processes and tools
strong experience &amp; expertise in using collibra data governance tool
knowledge (experience preferred) using trillium data quality tool and integration with collibra
working experience in implementing data governance policies and processes
strong presentation &amp; communication skills
ability to work with senior leaders
experience working on teams that work under agile principles
if hired, you will enjoy the following eclaro benefits:
401k retirement savings plan administered by merrill lynch
commuter check pretax commuter benefits
eligibility to purchase medical, dental &amp; vision insurance through eclaro
if interested, you may contact:
eric jones
ejones@eclaroit.com
212-901-3838
eric jones | linkedin
equal opportunity employer: eclaro values diversity and does not discriminate based on race, color, religion, sex, sexual orientation, gender identity, national origin, age, genetic information, disability, protected veteran status, or any other legally protected group status.</t>
  </si>
  <si>
    <t>Eclaro
3.4</t>
  </si>
  <si>
    <t>Financial Data Analyst - Accounting - D3529</t>
  </si>
  <si>
    <t>soft's client located in new york, ny is looking for a financial data analyst - accounting for a contract assignment.
qualifications:
strong analytical skills and knowledge of internal controls and accounting operations
experience with excel macros, sql queries a plus
ability to interact effectively with colleagues across staff units
strong verbal and written communication skills
bachelor degree in accounting or finance, or similar education cpa a plus
min of three-seven years of relevant work experience such as fund accounting, product controllers or public accounting with knowledge or experiences with one or more of the following fixed income products:
corporates,
abs,
commercial paper,
municipals,
us treasuries
responsibilities:
the corporate controllers team is responsible for the accounting and financial reporting related to the special purpose vehicles (llcs or facilities) established by the bank in response to the covid-19.
this role supports the bank’s controllers accounting and financial reporting team and the markets group. responsible for performing and reviewing operational processing, accounting and reporting activities including the production of annual audited financial statements for each of the llcs.
job type: contract
schedule:
monday to friday</t>
  </si>
  <si>
    <t>Source of Future Technology Inc
4.2</t>
  </si>
  <si>
    <t>Data Processing &amp; Performance Analyst New York</t>
  </si>
  <si>
    <t>posted date: jun 23, 2020
employment type: full time
the brinks name is a promise to respect the trust weve earned in over 150 years in business. every employee honors that promise by offering the highest levels of service and support to our customers. we take pride in our work, and we share a passion about our future. learn why so many people have made the choice to join our team and stay here.
job title
data processing &amp; performance analyst
job description
brinks global services is a division of brinks inc, the worlds premier provider of secure logistics and security solutions in more than 122 countries across 5 continents. brinks global services specializes in the secure transportation and handling of valuable goods throughout the logistic value chain, from raw materials and components to finished products within the mining, banknote, precious metal, jewelry, security, art and pharmaceutical industries the company has a proud history of providing growth and advancement opportunities for its employees. we have a challenging opportunity for a data processing &amp; performance analystbased out of our jfk, new york location.
job summary:
the data processing &amp; performance analyst is responsible for overall data gathering, analysis, and administration of: operating procedural, metrics tracking, communication, and tqm &amp; lean development initiatives. this position assists with the development and implementation of performance improvement initiatives and controls used in the us brinks global services (usbgs) network.
key responsibilities:
serve as the primary contact in usbgs for all service-level communications with the usbgs network branches
daily follow up with the network for coordination of operational activities
daily management of key performance measures such as pod (proof of delivery)
work closely and objectively with other department personnel to obtain system/process data in support of consolidated performance development
data entry/data management at large scale
participate in execution, implementation and monitoring of process improvement initiatives and performance metrics
auditing of various regulatory compliance requirements and creation of document packets for customers and relevant authorities
work with branches to ensure process efficiencies are implemented and maintained
work with varies departments to assure that branches are providing acceptable levels of service
conduct inter-company charges (btc) analysis, and report irregularities and other findings
provide reports and analysis, including performance, financial and cost savings summaries
develop process related training programs &amp; materials for both usbgs and branch staff, and conduct on-going training/development initiatives
travel to branch locations to conduct inquiries, analysis and audits
perform other duties as assigned or necessary
about brinks
brinks is the global leader in security and logistics services, trusted by banks, financial institutions and businesses in both public and private sectors. we deliver the currency of the world to businesses in our communities. we do it because were needed. we do it because were trusted and valued. we do it because it makes us proud. brinks proud.
whats next?
thank you for considering applying for a job at brinks u.s. to be considered for this position, you must complete the entire application process, which includes answering all prescreening questions and providing your esignature.
upon completion of the application process, you will receive an email confirming that we have received your application. we will review all candidates and notify you of your status should we deem you fit for a job. thank you again for your interest in a career at brinks u.s. for more information about future career opportunities, join our talent network, like our facebook page or follow us on twitter.
brinks is an equal opportunity/affirmative action employer and all qualified applicants will receive consideration for employment without regard to race, color, religion, sex, national origin, disability status, marital status, protected veteran status, sexual orientation, gender identity, genetic information or history or any other characteristic protected by law. brinks is also committed to providing a drug free workplace.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</si>
  <si>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Brink's
2.7</t>
  </si>
  <si>
    <t>Security Services</t>
  </si>
  <si>
    <t>the organization is actively pursuing a data analyst who will support our product, sales, leadership and marketing teams with insights gained from analyzing company data. the ideal candidate is adept at using large data sets to find opportunities for product and process optimization and using models to test the effectiveness of different courses of action. they must have strong experience using a variety of data mining/data analysis methods, using a variety of data tools, building and implementing models, using/creating algorithms and creating/running simulations. they must have a proven ability to drive business results with their data-based insights. they must be comfortable working with a wide range of stakeholders and functional teams. the right candidate will have a passion for discovering solutions hidden in large data sets and working with stakeholders to improve business outcomes.-develop complex data processing and data reporting solutions -develop, troubleshoot and enhance cognos cubes and reports -development of dashboard and analytical reporting solutions using rdbms and other data analytics technologies -expert in development of tableau reports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-database design, model and development for enterprise reporting database -investigates and corrects software defects and analyzes and maintains data quality -prepare comprehensive documentation skills/qualifications required: -we’re looking for someone with 5-7 years of experience manipulating data sets and building statistical models, has a bachelor’s or master’s degree in statistics, mathematics, computer science or another quantitative field, and is familiar with the following software/tools: -coding knowledge and experience with several languages: .net, c#, java, javascript, etc. -knowledge and experience in statistical and data mining techniques: glm/regression, random forest, boosting, trees, text mining, social network analysis, etc. -experience querying databases and using statistical computer languages: r, python, slq, etc. -experience using web services: redshift, s3, spark, digitalocean,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tableau, cognos, power bi, etc. -strong problem solving skills with an emphasis on product development. -experience using statistical computer languages (r, python, slq, etc.) to manipulate data and draw insights from large data sets. -hands on experience with sql query development, using analytical functions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-financial services experience (mutual fund background preferred) -knowledge of the agile software development process -superb communication (written and oral) and interpersonal skills</t>
  </si>
  <si>
    <t>Seven Seven Softwares
3.1</t>
  </si>
  <si>
    <t>**this position is located in irvine, ca. relocation assistance is available to the right candidate.**
looking for an innovative, creative, passionate, and fun company in oc? then, let us introduce ourselves. we are mobilityware and we make fun for a living! our mobile games have been rocking the app store since its inception and we regularly show up in top lists for most popular games. we recently reached over 350 million downloads across our portfolio of games!
we've been voted 2015, 2016, 2017 &amp; 2018 best places to work in orange county by the orange county business journal and oc register! headquartered in irvine, ca., our flagship game, solitaire, was released on the day the app store opened in 2008. other titles include blackjack, freecell, destination solitaire and spider solitaire, to name a few. our vision is to create the most exciting mobile games and have fun doing it.
position summary
as a data analyst, you will support the product team within depth analyses related to in-game activity, user behaviors, retention, funnel and monetization analysis, and provide insights to enhance the user experience. your work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work closely with the dbas, marketing, and monetization teams to create actionable insights.
responsibilities
create in-depth analyses, tools and dashboards to highlight the in-game behaviors that drive revenue activities and user retention
work with our marketing and product teams to deliver insights into user performance and make recommendations that enhance the user acquisition activities
work as a key member of the bi team to support in-game analyses including review of events captured, troubleshooting data discrepancies, and anomalies
work closely with the monetization team on continuous forecasting of various revenue models
stay up to date on current and upcoming innovations and capabilities in the mobile gaming space
qualifications
3+ years work experience in gaming, mobile gaming or lifestyle app analytics, including experience with building predictive models
bachelors degree (advanced preferred) in a quantitative field such as statistics, math, economics or in computer science with modeling/data science coursework
advanced sql skills
familiarity with relational databases, ms sql, data transformation, data mining, and ad hoc analysis
experience with statistical inference and advanced analytics techniques (a|b testing, anova, regression, decision trees etc.)
understanding of basic data engineering principles like etl and data warehousing
familiarity with customer data platforms (cdp) like deltadna, leanplum, treasuredata etc.
ability to work productively with others in a highly collaborative manner
why you should work for us:
awesome perks: free lunch, free snacks, free drink, free annual company trip
casual workplace - yes, flip flops and shorts are pretty much an everyday thing
growth, growth, growth - we are growing and we would love for you to join us on the ride
we also want to take care of our team so we've got profit sharing incentives, medical, dental (100% paid), vision (100% paid), unlimited pto/vacation, life insurance (100% paid), and 401k
awesome office smack dab in the middle of oc and 2 minutes off the 5 freeway
amazing talent: we've got some heavy hitters from the industry who embody both brilliance and humility
_indeed hire and mobilityware are working together to find the best candidate for this job. _
*by applying, you agree to be contacted by our agent, indeed hire, and receive updates via text and phone about your application.*
job type: full-time
experience:
statistical inference: 3 years (required)
advanced analytics techniques: 3 years (required)
relational databases: 3 years (required)
building predictive models: 3 years (required)
sql: 3 years (required)
mobile gaming or lifestyle mobile app: 3 years (required)</t>
  </si>
  <si>
    <t>Mobilityware
4.5</t>
  </si>
  <si>
    <t>position details:
job title: data analyst
location: new york city, nyc
duration: long term
interview mode: only 1 round direct face to face mandatory.
note: only independent candidates who can work on w2/1099(either rate/salary+benefits)
visa:(us citizen, gc, gc-ead and opt-ead also works on w2/1099)
note: no h1's or no c2c candidates for this particular role
description:
monitor data workflows and analyze data from peu and partner agencies to evaluate impact,
identify opportunities to improve operational efficiency and drive effective policy development
generate data visualizations and reports to present to a variety of audiences
provide expertise in the application of statistics and analysis to data sets collected and utilized
by peu
work with peu data &amp; analytics staff to collaborate with other city agencies and organizations
to utilize new technological resources, encourage data sharing and teach best practices for
outreach in a variety of use cases
develop and maintain tools to implement and facilitate data-driven operations
â
preferred qualifications:
2+ years working with data in government, or in community, issue, labor, or political organizing
advanced experience using sql in an academic or professional setting (additionally, knowledge of gis, python, and r is preferred)
experience with data visualization techniques and programs, such as tableau, and advanced use of excel
experience processing, cleaning, manipulating, and analyzing large datasets
ability to effectively present data in verbal, written and visual formats to technical and nontechnical audiences
a demonstrated interest in public service, civic engagement and improving outcomes for new yorkers
eagerness to learn, ask questions and solve problems in a fast-paced environment
strong written and oral communication skills in english
minimum qualification requirements:
â bachelor's degree from an accredited institution
â 2+ years of work experience
â
thanks,
techprojects
lakshmi narayana
senior technical recruiter
website:techprojects
directâ# 732-944-0966
faxâ# 732-828-9901
efaxâ# 860-371-2599
email: lnarayana(@)techprojects.us</t>
  </si>
  <si>
    <t>TechProjects
4.8</t>
  </si>
  <si>
    <t>Business Analyst-Market Data</t>
  </si>
  <si>
    <t>business analyst-market data
our client, one of the largest financial services firms, is seeking a business analyst-market data
location: jersey city, nj
position type: contract
position overview:
the olympus markets data strategy team is building a next generation data fabric to solve the evolving business, analytical and regulatory needs of institutional clients group (icg). the fabric will bring together disparate data sources for the global markets &amp; institutional clients organization and enable industry-leading analytics, client reporting, regulatory, surveillance, supervisory reporting(s) and data science solutions. one of the data sources - market data will support transaction monitoring capability within the 1st line of defense (1lod) to ensure appropriate risk-based global coverage of market manipulation and abuse behavior’s, complementing the 2nd line of defense (2lod) trade surveillance function.
job summary:
the ideal candidate will have 10+ years of financial services experience as well as a deep background in dealing with market data across asset classes like equities, rates, and fx etc. experience implementing of market data solutions and working with known market data vendors like reuters, bloomberg etc. is required. kafka and hadoop knowledge is a huge plus. the candidate will work closely with the product owner, other business analysts, internal technology teams, and core developers. strong analytical and stakeholder management skills are essential in order to be successful in this role.</t>
  </si>
  <si>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description content data business analyst- must have the presentations, strategy definition and businesstech content creation skills- big data is a plus. resumes that include a sample is highly preferred. experienced in presenting business tech strategy in the financial services domain or financial firms specialize in the development of product based material and convert technology delivery into business value-add material convert technical documentation and jargon into business material create powerful business documentation on all its innovations, technology synergies, and technology improvements, and enhancements, technology team product collaterals, comprehensive manuals, sharepoint content, demo videos, and much more. powerpoint presentations covering technical and functional flows, senior level management reporting, program, and project level updates, solution concepts, process documents, architectural flows and many more, product introductions, success stories-case studies, technical editing-proofreading, technical manuals hardware software installation guides, administrator guides, user guides, white papers on technology innovations and support, product features summaries, competitive analysis with internal and external technology offerings and products brochures, technology product overviews, newsletters, training guides, demonstration scripts ability to multi-task numerous duties efficiently demonstrated capabilities in data collection and reporting ability to effectively influence peers, business partners, vendors and employees at all levels proven ability to anticipate and identify emerging trends in how people communicate evaluating large volumes of summary- or detail-level data from varying sources and present actionable feedback about the findings to management and other project stakeholders using both well-established and creative techniques to analyze data and make recommendations seeking to understand and resolve issues employing reasoning and good judgment remaining objective and solution oriented. - managing stakeholders and communicating effectively demonstrate high individual performance desire to work as a cohesive team. ability to manage several independent tasks with limited direction, and the ability to maintain a strong commitment to a global team demonstrate critical thinking skills, solid problem solving skills and excellent oral and written communication skills - proficiency with microsoft office suite required. proficiency with web based systems such as sharepoint preferred. preferred technical skills pc software powerpoint, ms office suite, ms visio, ms project, ms sharepoint db applications ms access and oracle business intelligence exposure business objects, knowledge of data management data warehouse, qlikview, tableau any data modeling, and collaboration tools 141508 please see our complete list of jobs at www.rmscorp.com</t>
  </si>
  <si>
    <t>RMS Computer Corporation
3.0</t>
  </si>
  <si>
    <t>prohealth is one of the largest private multi-specialty medical practices in the northeast and has been serving the health needs of long island and the greater new york metropolitan area since 1997. with over 900 providers in 300 locations, our goal is to provide quality health care to ensure that our patients get the right care at the right time.
we’re a dynamic and growing health care organization, offering a wide range of employment opportunities. we are seeking professional and dedicated individuals to be part of our team, where integrity, respect, accountability, and collaboration are among our core principles.
we offer our employees competitive compensation and benefits, flexibility and opportunity for growth and advancement.
prohealth care, part of optum care, is at the forefront of applying data analytics to our business. our team will develop and manage analytics for our value-based initiatives, and provide expert support to categorize patients by health risk and disease burden. healthcare and claims data analysis experience, an understanding of the popular data analysis tools and databases are a path to success. interpret data and turn it into information, assisting the business team in making decisions. collate information from source systems and interpret patterns and trends. must have very strong sql skills, with knowledge of healthcare contracting, care management, and quality metrics.
•provide expertise in preparing data for analysis using a variety of tools
•build proactive data validation automation to catch data integrity issues
•provide expertise in report development and data analysis.
•perform predictive analytics on variety data sources
•extracting data from sources, and reorganizing data to a format that can be understood by business users.
•innovate and support risk analysis, identify gaps in care using claims, clinical and finance data
•identify opportunities to improve performance of our programs
•identify opportunities to develop and analytically support care management initiatives
•improves quality of patient care by analyzing results; monitoring variances; identifying trends; recommending actions to management.
•provide quality assurance of imported data, working with quality assurance analyst if necessary.
•use statistical tools to interpret data sets, applying analysis to develop trends and patterns
•strong ability to troubleshoot and resolve data issues
•work independently and with team members to understand database structure and business processes
•supporting the data warehouse in identifying and revising reporting requirements.
•work with management to prioritize business and patient needs
•handle confidential data and information according to guidelines.
what you’ll do:
•work with a variety of data sources - extracting knowledge and actionable information
•be passionate about solving problems – attack data and find solutions to business questions
•present your results to stakeholders
•support the business with ad hoc reporting
•support the organization’s goals in clinical integration and reporting
•create meaningful and comprehensive reports by merging data sources
•continuously strive for a deeper understanding of our business drivers
•participate as a member of cross-functional squads that includes data analysts, data engineers, software engineers, and business leaders
•gather requirements from different business units, translate that to engineering problems, and explain the results to non-technical teammates
data analyst requirements:
•bachelor’s degree from an accredited university or college in computer science, analytics, or healthcare-related degree.
•3+ years experience in a healthcare environment, extensive experience in care management and/or analytics preferred.
•demonstrated skill with sql (any platform). must be able to generate sql solutions against multiple data sources, have knowledge of joins.
•demonstrated expertise in excel, with deep knowledge of features
•expert in tableau desktop dashboard creation; knowledge of other visual platforms a plus. •
work experience as a data analyst or in healthcare-related field.
•experience in clinical analytics and/or care management modeling preferred
•ability to work with stakeholders at all levels
•high-level written and verbal communication skills.
prohealth strives to maintain a workplace that accepts and appreciates the differences among our employees. the company will not discriminate against any applicant or employee based on age, race, gender, color, religion, national origin, ancestry, disability, marital status, covered veteran status, sexual orientation, gender identity and/or expression, genetic information, status with respect to public assistance or any other characteristic protected by state, federal, or local law.</t>
  </si>
  <si>
    <t>ProHEALTH Care
2.7</t>
  </si>
  <si>
    <t>what we're looking for:
the senior analyst, marketing testing and data operations will manage the cro implementation and tech product suite behind 2us a/b testing and data operations. they will support existing technology integrations, tag management, reporting and data feeds and enable personalization and testing at scale. they will monitor existing testing and data collection products and will interface with marketing, data science and technology teams to initiate new product trials, as well as prioritize and develop requirements for enhancements to existing internal marketing products. they will act as a thought leader within the team, and will seek ways to improve processes around testing and data operations overall.
responsibilities include but are not limited to:
implementation:
execute web experimentation, gtm tag placements/best practices, and ga roll-ups/permission requests
develop and champion new testing capabilities (query param triggered content, dynamic deadline content, personalization, exit intent)
set up and configure necessary marketing tech infrastructure for new program launches
create and maintain various reporting dashboards and data feeds
interface with data science team to maintain and improve web marketing data tables
product management:
manage operations, permissioning and usage of varying marketing technology products such as google analytics, gtm, segment, and optimizely
prioritize and communicate critical bugs and issues to manager for escalation to engineering team/vendors
collaborate with marketing stakeholders to align on testing strategy and upcoming testing initiatives
build and maintain documentation for marketing technology products
planning and communication:
lead teamwide projects and initiatives
mentor junior-level team members
interview marketing stakeholders and solicit feedback to identify challenges to processes and products, and identify requirements for new products
recommend process improvements around existing workflows
work with various stakeholder groups to refine product and technical requirements to support overall marketing objectives
research products and vendors, and conduct vendor assessments based on stakeholder requirements and business needs
things that should be in your background:
bachelor's degree, preferably in business, computer science, or a quantitative field
minimum 2-4 years industry experience
experience with google analytics and google tag manager (certification preferred)
experience with web analytics tools such as segment (formerly segment.io), salesforce crm, omniture, webtrends
experience with a/b/multivariate testing tools such as optimizely
ability to understand and write sql queries
comfortable learning and discussing technical concepts
ability to recognize data issues and investigate and propose solutions
strong planning, communication and organizational skills
experience working on cross functional teams with multiple stakeholders
knowledge of html, css, javascript and other programming languages preferred
about 2u inc. (nasdaq: twou)
at 2u, we power world-class online education and in-person boot camps. going beyond traditional learning management systems, we use tech, people, and data to help top universities transform in the digital eraand eliminate the back row in higher ed. we support lifelong learning which means thinking beyond a single degree. it means finding ways for students to gain the skills they need to change careers, evolve their expertise, and meet the challenges of the changing world head-on. we help universities fill those needsdeveloping new digital education technologies and offerings capable of supporting students at different points in their lives. whether they need a simple refresher, to learn something new, or to change their career trajectories completely, our university partners are there to help them succeed.together with our partners, 2u has positively transformed the lives of more than 150,000 students and lifelong learners. 2u, inc. has acquired and integrated two companies broadening our portfolio of education offerings into short courses with getsmarter and boot camps with trilogy. this role supports our 2u line of business.
2u diversity and inclusion statement
at 2u, we are committed to creating and sustaining a culture that embodies diverse walks of life, ideas, genders, ages, races, cultures, sexual orientations, abilities and other unique qualities of our employees. we strive to offer a workplace where every employee feels empowered by the ways in which we are different, as well as the ways in which we are the same.
benefits &amp; culture
working at 2u means working with individuals that are passionate and mission driven. we collaborate on tough problems to deliver the best outcomes for our partners, students, and each other. you will find team members working together in our open office spaces, gathered in the kitchen grabbing a snack, or taking a break in our game rooms.
2u offers a comprehensive benefits package:
medical, dental, and vision coverage
life insurance, disability and 401(k)
unlimited snacks and drinks
tuition reimbursement program
generous paid leave policies including unlimited pto
additional time off benefits include: volunteer days, parental leave, and a company-wide winter break from christmas through new years!
note: the above statements are intended to describe the general nature and level of work performed by individuals assigned to this position, and are not intended to be construed as an exhaustive list of all responsibilities, duties and skills required. all employees may be required to perform duties outside of their normal responsibilities from time to time, as needed.
2u is an equal opportunity employer that does not discriminate against applicants or employees and ensures equal employment opportunity for all persons regardless of their race, creed, color, religion, sex, sexual orientation, pregnancy, national origin, age, marital status, disability, citizenship, military or veterans' status, or any other classifications protected by applicable federal, state or local laws. 2u's equal opportunity policy applies to all terms and conditions of employment, including but not limited to recruiting, hiring, training, promotion, job benefits, pay and dismissal.</t>
  </si>
  <si>
    <t>2U
3.5</t>
  </si>
  <si>
    <t>Data Warehouse Analyst</t>
  </si>
  <si>
    <t>strength through diversity
ground breaking science. advancing medicine. healing made personal.
the data analyst i performs activities related to database management, maintenance of data integrity and security, and basic statistical analyses. the data analyst i facilitates and enhances the value of datasets for faculty researchers and other analysts through a range of duties and responsibilities. such duties may include cleaning, creating, and linking datasets. the data analyst i may assist with the movement of data across multiple systems, oversee its validation and organization, and ensure that data is available to appropriate people and systems within an organization.
roles &amp; responsibilities:
develop, maintain, and implement procedures for data entry, data cleaning, linking data, documentation, and other tasks
implement modeling techniques and tools to support data structure.
implement best practices in data management to ensure the integrity of data and quality of data processes
maintain knowledge of the current regulations and technologies related to data management
design and write custom applications to ensure databases meet requirements throughout data entry, management, and reporting
define parameters for file or space utilization, if necessary
assist in data capture, extraction, and analysis
maintain data integrity, and support data analysis, as necessary
document, implement, maintain, and recommend operating methods to improve collection, cleaning, processing, editing, distribution, and flow, of data
deliver analyzable or analyzed data to internal and external stakeholders
assist faculty and staff with queries, simple statistical analyses, report generation, and technical difficulties related to data retrieval
assist with writing and preparing manuscripts and other materials for internal and external audiences
work closely with it management and staff
performs other duties as needed
requirements:
master's degree in relevant field with relevant coursework/internships/research assistantships, or bachelor's degree in relevant field with at least 2 years of relevant experience
training in biostatistics is preferred
strength through diversity
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
we work hard to acquire and retain the best people, and to create a welcoming, nurturing work environment where you can develop professionally. we share the belief that all employees, regardless of job title or expertise, can make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
the mount sinai health system is an equal opportunity employer. we promote recognition and respect for individual and cultural differences, and we work to make our employees feel valued and appreciated, whatever their race, gender, background, or sexual orientation.
eoe minorities/</t>
  </si>
  <si>
    <t>Mount Sinai Medical Center
3.1</t>
  </si>
  <si>
    <t>this is an outstanding 2 year contract opportunity with our client, a well-respected market leader, located in lake success, ny.the production data analyst (da) develops database queries, scripts, tools, and methods to manage data according to client requirements, within defined technical standards, and within time constraints. emphasis is on etl procedures. the da is proficient with relational database concepts and practices, is able to evaluate and write complex sql queries, and can create and maintain common database objects such as views, stored procedures, and user-defined functions. the da should be familiar with and able to utilize code management and/or revision control tools and follow standard software development practices. the majority of time is spent developing and refining etl processes, writing update queries, and writing ad-hoc queries on behalf of clients and stakeholders.
job responsibilities
develop and maintain etl procedures according to client specifications and within defined technical standards.
develop and maintain database stored procedures, user-defined functions, views, triggers and other common database objects.
write custom and ad-hoc sql queries and update queries.
follow prescribed software development standards, processes, procedures, methodologies, etc., according to departmental policies and conventions.
interact and correspond professionally with team members, project management, clients, and other stakeholders.
account for and accurately log time against project work.
bs computer science or related discipline, or equivalent industry experience.
2+ years hands-on experience with ms sql server, 2008 r2 or higher, as a developer or dba.
strong sql skills, able to create and to evaluate complex sql statements involving numerous tables and complex relationships.
ability to work in an environment with deadlines and shifting priorities.
basic understanding of and experience with query performance tuning.
experience developing and maintaining etl procedures.
experience with ssis preferred.
experience or familiarity with c# or visual basic is a plus
ability to communicate effectively, both verbally and in writing; able to adjust for intended audience. fluency in english.
this position is open to w-2 candidates only. no third parties please.</t>
  </si>
  <si>
    <t>Professional Resource Group
5.0</t>
  </si>
  <si>
    <t>as an experienced professional in business analysis, you'll shape the technology solutionsthat drive strategic initiatives across the firm. working at the intersection of business andtechnology, you'll interact with colleagues in various lines of businesses to learn aboutchallenges and opportunities, and translate that insight into high-quality solutions. in additionto working with the development team to create new solutions, you'll help optimize existingtechnology and identify new capabilities. while your role requires deep technological skills -including expertise in everything from data management to functional design - it also hingeson teamwork and leadership. you'll offer clear guidance and feedback to your businessanalysis colleagues, while promoting the values, culture and brand of jpmorgan chase &amp; co.the senior business and data analyst will be performing business and data analysis on several inter-dependent, highly complex data requirements across several lines of business in the investment bank. successful candidate will have strong analytical and problem solving skills, understanding of trade lifecycle from execution through settlement, good knowledge reference data, and above-average presentation and communication skills. the senior business and data analyst will work with application development teams and their interdependencies and will demonstrate partnership skills by interacting with other technology teams within the company to understand, document and interpret complex requirements. in addition, this candidate will be able to work closely with business partners and data owners, to define, track and manage various data migration and data quality work streams.the candidate will be responsible for gathering the requirements for several lines of business regarding client trades, accounts, and reporting and reference data, and should have a strong understanding of at least one of the following businesses: global markets operations, prime brokerage, cleared derivatives, custody, or fund services.she/he will have responsibility for gathering and analyzing requirements, writing functional and data specifications, and working closely with senior business users to validate prior to application development. in addition, the role will require involvement in an iterative software development model, requiring agility and flexibility on the part of the analyst to handle requirements changes. program management responsibilities involve overseeing and tracking several parallel work streams amongst different technical and business groups.client management is an integral part of the role, and as such the successful candidate will be responsible for project governance, including managing user groups and communicating status to senior technology and business sponsors. excellent verbal and written communication will be essential for effectiveness in this role.this role requires a wide range of strengths and capabilities, including:+ bs/ba degree or equivalent experience+ expert knowledge in all business processes across an entire line of business, as well expertise in other lines of business and technology disciplines+ understanding of global and line of business project and program management standards and methods+ experience working with high-performing teams in complex program execution+ a strong understanding of waterfall and agile methods; stakeholder management; budget management, risk management and operations+ ability to create and maintain relationships with a wide range of stakeholders throughout the firm+ strong financial industry experience. financial industry experience with exposure to post trade domain including: custody, fund administration, trade services, prime, lifecycle management, investment record, asset servicing, treasury services and reporting+ strong pm experience within technology organization.+ must have data center migration experience with application development+ must have hands on project and program management experience; must have a track records of project go live implementations.+ must have technology infrastructure or application development experience.+ excellent communication skills, and the ability to articulate complex issues conciselyjpmorgan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</si>
  <si>
    <t>45-88</t>
  </si>
  <si>
    <t>about capgemini
capgemini is a global leader in consulting, digital transformation, technology and engineering services. the group is at the forefront of innovation to address the entire breadth of clients’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€17billion.
visit us at www.capgemini.com. people matter, results count.
job description
title:- data analyst ii
location: bridgewater nj
responsibilities:-
the responsibilities listed below are generic and may vary based on different levels of consultants requested
the responsibilities for requested role will be agreed upon with requested client manager
directly interacts with more senior level internal and external stakeholders i e managers directors etc
act as a subject matter expert in one or more designated data domains
play a lead role in data governance domain workgroups as domain sme
partners with bsg and business to define document data related requirements and settle deliverables and deadlines utilizing negotiation and creativity independently
lead and provide direction to data analysts
translate highly complex concepts and conclusions in a clear and concise manner in ways that can be understood by a variety of audiences
lead and own the analysis of highly complex data sources identifying trends and patterns in data and make recommendations based on analysis results
additional responsibilities
perform root cause analysis on complex data anomalies and working closely data stewards to define best practice
facilitate review sessions with management business users and other team members
direct and review the work of other data analysts
coach and mentor junior analysts
provide estimates for work efforts on projects
oversees the creation of data assessments and project deliverables
development of best practices guidelines and standards for data governance data quality and data integration
qualifications
must have skills:-
hadoop and python
education and experience required:-
bachelor s degree from an accredited college or university preferably in a quantitative field e g actuarial analytics data science mathematics engineering public health data science information systems statistics etc
ms ma preferred
10 years of relevant work experience
8 years in data analysis or data related roles
6 years of healthcare experience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</si>
  <si>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the data analyst supports the managed care department by assisting in the development of quality improvement and validation studies, the data analyst is responsible for analyzing data, writing reports for large and small-scale research studies, developing and managing internal databases, and designing and producing plan technical, access and availability and other data reports.
qualifications:
strong analytical skills, with the ability to prepare cogent analyses using a variety of statistical, spreadsheet and database programs.
exceptional writing skills, with the ability to clearly and thoroughly present quantitative and qualitative review findings to interested parties with varying technical backgrounds. ability to write well and quickly.
excellent communication skills; in particular, able to provide technical assistance to mco staff and able to actively participate in quality improvement group meetings.
ability to coordinate workgroups to design quality improvement studies.
ability to handle all aspects in the full cycle of a research project.
ability to work independently and with minimal supervision.
ability to manage time effectively and meet client deliverables.
ability to relate to staff at all levels of familiarity with computers and statistics.
must have flexibility of work hours and ability to travel when needed.
education and experience:
bachelor’s degree in an analytical, research or health-related field (required); master’s degree in public administration, public policy, public health or related social science with course work including both statistical and process analysis (preferred);
one year experience working in a health care field preferred; and
experience with a variety of software packages, particularly word, sas/spss, excel, access and powerpoint preferred.
ipro offers a comprehensive benefits package.
ipro is an affirmative action/equal opportunity employer. all qualified applicants will receive consideration for employment for without regard to race, color, religion, sex, sexual orientation, gender identity, national origin, disability or protected veteran status</t>
  </si>
  <si>
    <t>IPRO
3.0</t>
  </si>
  <si>
    <t>Lead Generation Data Analyst</t>
  </si>
  <si>
    <t>lead generation data analystat brown brothers harriman, we believe no job is too big or small for any of us to handle if it helps our clients. we value passionate, committed people who enjoy collaborating with others to find new solutions to complex business challenges. we are looking for the type of person who speaks their mind, truly listens and steps outside their role to add value wherever they can. someone who is driven to get things done and views obstacles as an exciting challenge that demands a creative solution. above all, we seek someone who takes great pride in their work and is inspired and motivated by their role in protecting and enhancing our client's financial well-being.if you are looking for an entrepreneurial environment where you can learn and thrive, brown brothers harriman is the right place for you.join us as a lead generation data analystbrown brothers harriman is currently recruiting a lead generation data analyst to join our private banking team. in this role you will sit within the private banking marketing and sales enablement team and will be responsible for collaborating with relationship management (rm) teams, researching prospective clients and working with rm teams and sales enablement on further outreach and tracking progress. in addition, you will manage create and update monthly aum flows reporting, to be used by private banking leadership. this person will be a strategic thinker who is expert in excel and builds high-quality lists through value-added research, identifies points of connectivity through additional research and partners with business development teams on a plan to cultivate relationships. the successful candidate will be research oriented, process driven and have a strong attention to detail.the lead generation data analyst will play a crucial role in creating, implementing and reinforcing best practices and procedures to make the lead generation discipline and the rms with whom they work successful. the lead generation data analyst will communicate key performance indicators (kpis) to the marketing and rm leadership teams in private banking. additionally, the lead generation strategist will work with the sales enablement discipline and rm teams to gather pipeline data and other relevant sales information to create a monthly report for management on sales kpis.some of your key responsibilities include:1. lead generation* create and maintain relationships with rms and build understanding of existing rm relationships and target prospect segments, e.g., client types, industries, geographies, etc.* work with rm teams to build high-quality lists through value-added research, identify points of connectivity through additional research and partner with business development teams on a plan to cultivate relationships and track progress* work with rm teams and sales enablement to create packages of materials to send to prospective clients; on a limited basis, write letters and emails for rms to forward to prospective clients* create a process for follow-on outreach for rm teams; create a pipeline report and check with rm teams on progress of open opportunities over time* track activities in the crm, including outreach, meetings and client wins* help to manage research tool subscriptions across the line of business2. track, measure and report on sales data* work with sales enablement and private banking leadership to track and measure sales pipeline and asset flows on a monthly basis* create a report for management that shows sales kpis across the business3. lead gen measurement and reporting* create kpi report to measure success of overall lead generation platform across pb; regularly communicate kpis to marketing, rm and pb leadership* track and communicate lead gen and follow-up best practices to rm teams with the head of marketingqualifications:* ba or equivalent* 3-5+ years of experience* experience with lead generation programs and private wealth management/private banking preferred* a self-starter who will take initiative to create, build and measure the program; process oriented* ability to work both independently and on a team* ability to build strong relationships across different groups within a large organization* ability to interface with potential clients in a manner that represents the bbh brand and our services* exceptional organizational skills and attention to detail* strong problem solving skills* exceptional written and verbal communication skills* strong microsoft excel skills; powerpoint and word skills preferred* experience with crm systems preferred but not requiredwhat we offer:* a collaborative environment that enables you to step outside your role to add value wherever you can* direct access to clients, information and experts across all business areas around the world* opportunities to grow your expertise, take on new challenges, and reinvent yourself-without leaving the firm* a culture of inclusion that values each employee's unique perspective* high-quality benefits program emphasizing good health, financial security, and peace of mind* rewarding work with the flexibility to enjoy personal and family experiences at every career stage* volunteer opportunities to give back to your community and help transform the lives of others#li-postwe are an equal opportunity employer and all qualified applicants will receive consideration for employment without regard to race, color, religion, gender, national origin, age, genetic information, creed, marital status, sexual orientation, gender identity, disability status, protected veteran status, or any other protected status under federal, state or local law.full timenew york</t>
  </si>
  <si>
    <t>Brown Brothers Harriman
3.3</t>
  </si>
  <si>
    <t>marketing statement
empower every new yorker — without exception — to live the healthiest life possible
nyc health + hospitals is the largest public health care system in the united states. we provide essential outpatient, inpatient and home-based services to more than one million new yorkers every year across the city’s five boroughs. our large health system consists of ambulatory centers, acute care centers, post-acute care/long-term care, rehabilitation programs, home care, and correctional health services. our diverse workforce is uniquely focused on empowering new yorkers, without exception, to live the healthiest life possible.
job description
the dna ambassador is responsible for serving as the conduit between the dna professionals and the dna citizens.
duties and responsibilities include:
become familiar with our full dna services portfolio.
serve as an advocate to our user population (dna citizens) for the use of the dna services portfolio.
support dna citizens with the technology and processes as defined by the self service delivery model.
become knowledgeable with the data literacy knowledge base and concepts.
serve as a first line of onsite support for dna citizens and dna champions.
evaluate data request prior to escalation to the data services team.
train users on how to use foundational services and corresponding features.
inform dna service owners of feedback about dna services in order to help introduce improvement cycles.
work with site cmios, site directors, epic reporting liaisons and other local teams to improve data entry into the ehr and other critical line of business systems.
create training programs to improve data quality and access to data.
progressively become a subject matter expert in at least three data and analytics services/systems.
identify candidates to serve as dna champions.
develop collaborative relationships with dna champions by extending awareness of dna services and become aware of local data related challenges.
assist dna citizens to gain data access.
other related duties, as required.
level: a dna ambassador leverages knowledge in data and analytics concepts and /or subject matter expertise to forge relationships with dna citizens and dna professionals to support the improvement and access of data and analytics services. the ambassador 2 demonstrates high acumen in customer service, communications and influencing skills. they are expert motivators, coaches and trainers. the level 2 ambassador is expected to be a subject matter expert in a mission relevant domain. applies advanced knowledge of job area typically obtained through advanced education and work experience. responsibilities may include: managing projects / processes, working independently with limited supervision. coaching and reviewing the work of lower level professionals. problems faced are difficult and sometimes complex.
minimum qualifications
1. a masters degree or advanced clinical degree from an accredited college or university; or
a baccalaureate degree from an accredited college or university and one (1) year of experience gathering and documenting business, clinical, and/or functional requirements for software applications development and implementation in a clinical, allied health, non-allied health, behavioral health, information technology, information services, business, analytics or related area; or, one (1) year of experience in a relevant clinical and/or healthcare administration role/function; or
a satisfactory combination of education, training, and experience.
specialty certification(s) issued by a national commercially available program, state, professional society, academic or technical institution in an area(s) listed above, may be credited on a month-to-month basis toward the required work experience for a total of one (1) year.
department preferences
preference will be given to those with:
7+ years of experience in a health care related field.
certificates in data and analytics, pmo, process improvement and other systems.
strong interpersonal skills.
ability to take complex concepts and distill into simpler themes for presentation to users.
ability to work on multiple projects concurrently.
demonstrated leadership skills.
able to learn new concepts and technologies and train others.
how to apply
if you wish to apply for this position, please apply online by clicking the "apply now" button.
if applying online, please include your cover letter in the same file attachment with your uploaded resume.</t>
  </si>
  <si>
    <t>NYC Health + Hospitals
3.6</t>
  </si>
  <si>
    <t>Data Analyst I - Genetics &amp; Genomic Sciences</t>
  </si>
  <si>
    <t>strength through diversityground breaking science. advancing medicine. healing made personal.roles &amp; responsibilities:* the data analyst i is responsible for implementing best information technology data management practices in an effort to improve and ensure quality, streamline data cleaning efforts and deliver analyzable databases within agreed upon project timelines.requirements:* bachelor's degree in computer science, statistics and/or related field. master's degree in relevant field of study preferred.* 2-3 years database application/management experience, preferably in a large medical center or healthcare environment.strength through diversitythe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together.we work hard to acquire and retain the best people, and to create a welcoming, nurturing work environment where you can develop professionally. we share the belief that all employees, regardless of job title or expertise, can make an impact on quality patient care.explore more about this opportunity and how you can help us write a new chapter in our story!who we areover 38,000 employees strong, the mission of the mount sinai health system is to provide compassionate patient care with seamless coordination and to advance medicine through unrivaled education, research, and outreach in the many diverse communities we serve.formed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expression.eoe minorities/women/disabled/veterans</t>
  </si>
  <si>
    <t>job summary:
responsible for producing reports from various sources to provide the department /division with actionable information or business intelligence. working with marginal oversight, the incumbent is responsible for performing complex research, analysis, and reporting of network utilization, cost containment and key operational information. this is a senior level position.
mentor and train more junior analysts.
evaluate data and report findings for accuracy, completeness, intent, and scope, etc.
determine or agree upon deliverables with customer, as well as determining the resources necessary to meet those deliverables.
determine resources necessary (time, headcount, external resources) to meet deliverables,
act as liaison with it /vendor and customer and initiate /implement project plan for requests.
perform appropriate analysis on data: forecasting, modeling, regression.
mine data from appropriate system and perform appropriate analysis on data.
present data and provide feedback to client/customer; making recommendations where appropriate.
develop relationships with subject matter experts (sme).
seek and adopt best practices in data reporting.
perform other relevant tasks as assigned by management.
education/experience:
bachelor's degree required.
requires a minimum of 6 years' experience, preferably in health insurance.
knowledge:
prefer strong knowledge of sas and sql systems
prefer 5 years data reporting experience
experience with cognos highly preferred
strong pc skills
prefer strong database management skills
understanding interdependencies among data
organizational, multitasking, analytical thinking and strong interpersonal skills
horizon blue cross blue shield of new jersey is an equal opportunity/affirmative action employer. all qualified applicants will receive consideration for employment without regard to race, color, religion, sex, national origin, sexual orientation, gender identity, protected veteran status or status as an individual with a disability and any other protected class as required by federal, state or local law.</t>
  </si>
  <si>
    <t>Horizon Blue Cross Blue Shield of New Jersey
3.6</t>
  </si>
  <si>
    <t>requisition no: 507136
work type: full time
location: medical center
school/department: medicine
grade: grade 103
categories: research (lab and non-lab)
job type: officer of administration
bargaining unit: n/a
regular/temporary: regular
end date if temporary: n/a
hours per week: 35
salary range: commensurate with experience
position summary
we are an innovative research entity in the division of cardiology looking for a highly organized, detail-oriented and enthusiastic candidate to support the patient-oriented research portfolio of the center. the data analyst will conduct data management activities and analysis for clinical research projects within the center. the data analyst will work in conjunction with the principal investigator, other study investigators, and staff to coordinate data management and analysis activities.
responsibilities
responsibilities include:
development of data collection and data entry systems
running regular data quality assurance checks
organizing and merging research data from multiple sources
preparing summary statistics, tables and figures for reports, presentations and publications
assisting with the interpretation and dissemination of findings in peer-reviewed journals
coordinating with research staff to ensure the accuracy and efficiency of the data collection and data entry tools and processes
performing other responsibilities as assigned and requested
minimum qualifications
requires a bachelor's degree or equivalent in education, training and experience, plus two years of related experience.
preferred qualifications
experience with database management (including redcap) preferred.
experience with filemaker pro.
other requirements
experience working with large datasets, statistical analysis, and strong working knowledge of advanced sas and spss (or other statistical/database software or other programming language) required.
well-organized, proactive, extremely organized and detail-oriented with excellent time management skills.
able to balance working independently and within a multidisciplinary team
excellent interpersonal, and communication skills.
able to multitask in a diverse and demanding environment with frequently shifting priorities.
able to demonstrate flexibility in workload/work hours to meet critical deadlines.
ability to prioritize multiple projects to ensure the completion of essential tasks.
must successfully complete systems training requirements.
equal opportunity employer / disability / veteran
columbia university is committed to the hiring of qualified local residents.
applications open: mar 18 2020 eastern daylight time applications close:
back apply share</t>
  </si>
  <si>
    <t>job summary:
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
the walt disney companys direct-to-consumer and international segment (dtci) is a global, multiplatform media, technology and distribution organization for high-quality content created by disneys studio entertainment and media networks groups.
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
regional teams in disney streaming partner with local content, marketing, business, and data partners to inform decision-making at scale. as principal data analyst for dss latam analytics, you will be the direct partner to the regional latam disney+ team, working hand-in-hand to: ensure widespread communication of insights, reports, and tools; highlight best practices; identify and anticipate opportunities for data-driven decision-making; and lead project teams to achieve critical objectives by driving close collaboration between organizations.
responsibilities:
partnership: be the connection between the disney streaming data teams and the latam data team, influencing and coordinating between teams to facilitate communication and consistently deliver high quality results.
project management: plan, track, and socialize complex cross-functional projects across teams (technical and non-technical) and leaders within dss and latam.
reporting &amp; automation at scale: partner closely with dss data teams &amp; the latam d+ data team to understand existing reporting capability and modify/build as needed to address self-service and push-reporting needs at scale.
ideate &amp; innovate: identify, anticipate, and execute on opportunities to deliver impact by knowing the right approach: adapting existing tools and algorithms in novel ways, or building capability from scratch. keep abreast of emerging technologies and ensure that analytical approaches are designed to incorporate new platforms and trends.
hands-on analysis: conduct complex targeted ad hoc descriptive and statistical analysis to inform regional decision-making to address critical and strategic issues.
leadership: mentor junior and senior members of the team to improve their skills and knowledge. serve as the subject matter expert in relevant technical areas.
basic qualifications:
fluency in english and spanish is required.
6+ years of analytical experience, including expert hands-on experience with sql, project and technical leadership.
expertise with python/r or other statistical programming language a plus
expertise in data exploration and data visualization tools like tableau or looker
excellence in communicating technical results to non-technical audiences. experience in presenting to executive audiences is strongly preferred.
ability to think strategically, and analyze and interpret market and consumer information
strong interpersonal and relationship management skills particularly with technical or engineering functions
excellent judgement in selecting methods and/or techniques to resolve issues and challenges.
preferred qualifications:
experience with streaming services is a plus!
preferred education
advanced degree (phd or ms) in an analytical field or equivalent experience preferred.</t>
  </si>
  <si>
    <t>Walt Disney Company
4.0</t>
  </si>
  <si>
    <t>Data Engineer/Data Analyst</t>
  </si>
  <si>
    <t>title: data engineer/data analyst
location: new york, ny
contract position (w2 only)
roles &amp; responsibilitie:
experience in performance engineering and capacity planning of highly available and scalable application infrastructures.
experience using databases and statistical modeling techniques to perform data analysis and forecasting.
experience with high level scripting languages (e.g. python) to support data analysis and reporting.
experience with business intelligence or data visualization platforms (e.g. tableau).
understanding of network protocols such as tcp/ip and multicast data flow capacity &amp; performance management framework.
establish and maintain a comprehensive application performance management framework.
drive alignment around best practices, including service design and performance assessment, data collection and analysis, and reporting standards.
engage technical product teams to integrate their performance management activities into that framework data acquisition &amp; analysis.
collaborate with the development and infrastructure teams on platform design, implementation, and data flows.
identify data requirements and metrics to support the monitoring and reporting of system capacity and performance.
onboard new data sets and perform the requisite data transformations and analytics to support cpm monitoring and reporting.
use statistical analysis and modeling skills to monitor trends and model future capacity needs.
regularly report on capacity and performance to senior business leadership and product teams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</si>
  <si>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Technical Business/Data Analyst</t>
  </si>
  <si>
    <t>73-127</t>
  </si>
  <si>
    <t>about capgemini
capgemini is a global leader in consulting, digital transformation, technology and engineering services. the group is at the forefront of innovation to address the entire breadth of clients’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€17billion.
visit us at www.capgemini.com. people matter, results count.
job responsibilities
title: technical business/data analyst (multiple openings)
location: tempe, az or charlotte, nc or chicago, il or whippany, nj or monterey park/sacramento, ca
employment terms: fulltime with benefits
as a technical business/data analyst you will work with our product team to create analytical tools that will ultimately be a driver in driving the growth of the company. you will leverage data to drive operational efficiencies, provide key data driven insights, enable new opportunities and innovate on behalf of business customers.
you will drive future solutions that will impact how we capture new customers and delight our existing ones and you will have a lot of fun along the way
responsibilities also include conducting full lifecycle analysis to include requirements, activities and design. data analysts will develop analysis and reporting capabilities for our clients. they will also monitor performance and develop quality control plans to identify improvements.
responsibilities
• acquire data from primary or secondary data
• develop and implement databases, data collection systems, data analytics and other strategies that optimize statistical efficiency and quality
• interpret data, study results using statistical techniques and provide ongoing reports
• identify, study, and interpret trends or patterns in complex data sets
• documenting all project related artifacts like business requirement document, business use case document, system use case document, project plan, quality assurance test plan, user testing plan, demand request document, change request document, end user training document, business user training document
• organizing daily standup calls with the developers, testers and leads to track status
• generate actionable insights through the development of metrics dashboards and deep dive analyses
• providing customer insights to product management as new initiatives are being identified, prioritized, implemented and deployed
• serving as a business metrics guru and insight provider in the organization
• acting as a key interface between business and technical divisions
• locate and define new process improvement opportunities
requirements
• bachelor’s degree in computer science or a related field and or equivalent experience
• up to 8 years of solid ba/da experience with excellent business management and technology coordination skills
• should have experience of the software development lifecycle
• prior working experience as a data analyst or business data analyst
• technical expertise with data models, database design development and data mining techniques
• experience with reporting packages such as business objects or equivalent, relational databases (sql etc)
• familiarity or knowledge of programming such xml, javascript and etl frameworks
nice to have
• knowledge of statistics and experience using statistical packages for analyzing datasets
• strong analytic skills with the ability to collect, organize, evaluate, and disseminate significant amounts of information with attention to detail and accuracy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</si>
  <si>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about the role
mgm resorts (global entertainment company) and gvc holdings (one of the world’s largest gambling groups) have joined forces to form an exclusive joint venture, the company is well positioned for the exciting online gaming industry in the united states and you would have the opportunity to join near the ground floor. we aim to be the number one sports betting and online gaming company in the united states and as an early employee, you’ll not only impact the company’s success through your own work, but you’ll have the opportunity to contribute across departments, shaping the future of the company.
we are currently looking for a crm performance analyst to join an online betting and gaming company based in jersey city to support the measurement and report on the effectiveness of the global and local crm initiatives.
you will be responsible for delivering the kpi’s, insights and analysis that drive crm investment decisions across products within the gaming and betting divisions. it will include players’ segmentation and lifecycle analysis, marketing campaigns analysis, crm activities optimization, customer behaviour analysis and cross product optimization.
as a crm performance analyst you will be responsible for analysing all sources of crm data including customer, transactional, engagement and product data, identifying key trends and turning this into actionable insights.
you will have a ‘naturally inquisitive’ approach in finding data patterns and results that are then presented in a compelling manner with clear commercial benefits that can be realized. you will be a team player and have an ability to work quickly and efficiently, with an excellent eye for detail and accuracy.
you will have a passion for crm and able to demonstrate customer centric approach to all decision making, enjoy working in a fast paced and ever-changing environment.
responsibilities:
gathering and analysing data to report on the effectiveness of crm initiatives
capture business, functional and non-functional crm reporting requirements
work closely with crm and marketing teams to understand business and crm strategies
develop and maintain crm performance reporting
identifying kpis, creating and running weekly/monthly reports that measure these and which allow the data to become an actionable insight
supporting the crm performance manager to execute larger, complex projects to produce strategic recommendations
ensure customer data is extracted and managed correctly
maintain strong relationship with 3rd parties driving them to deliver on set projects on time and to budget
pull together complex data sets and deliver a robust suite of reporting to help drive actionable insight and improvements in crm performance
carry out full life cycle business analysis from crm requirements perspective
post campaign analysis including recommendations on how to improve marketing effectiveness and roi
identifying different customer segments including insights on how to target, convert and retain them
liaise across multiple teams to understand relevant metrics across the business and prioritise information requests
implementing and maintaining the analytical toolsets; defining and monitoring kpis
critically evaluate information gathered from multiple sources
provide clear, concise and easily understandable results on the effectiveness and performance of difference crm activities
promote analysis and documentation standards to improve efficiency and quality
ad hoc activities as deemed appropriate by the crm performance manager
requirements:
degree in direct marketing, business, economics or analytics
experience in crm, web or digital role is essential
experience in email marketing
strong analytical skills and confidence in utilizing data in excel and other tools e.g. tableau, microstrategy, power bi
hands-on experience and very proficient in writing queries using sql.
experience in campaigns analytics and kpi tracking
knowledge of statistics, roi, ab testing, lift measurement
experience/exposure to database management and manipulation
good understanding of online customer behaviour
strong analytics skills and the ability to deal with large volumes of numerical data
advanced level of ms excel, powerpoint and word required
ability to deliver to tight deadlines and perform effectively under pressure
excellent written and verbal communication skills
strong organizational skills, attention to detail and multi-tasking skills
experience working in projects with varying degrees of seniority, volumes stakeholders and function
additional information
we are an equal opportunity employer, if you are an individual with a disability and need a reasonable accommodation for any part of the application process, or in order to perform the essential functions of a position, please contact recruitment@roardigital.com
we are also committed to protecting the privacy for all candidates, including the protection of any personal information provided to us. please review our privacy policy for more information about our commitment to data protection.
about the company
data roar digital is a partnership between mgm resorts international and gvc holdings that is poised to revolutionize sports betting and online gaming in the united states.
we are currently based in jersey city in the new york metropolitan area, with stunning views of the manhattan skyline.</t>
  </si>
  <si>
    <t>Roar Digital
4.9</t>
  </si>
  <si>
    <t>Senior Data Analyst - Rochade</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</si>
  <si>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senior data analyst with rochade and lineage data stitching in our nyc office. must live in nj or ny or be willing to relocate once cities open. remote for now.job overview:the role of the senior data analyst is for individuals passionate about identifying and delivering the right business solution for each client. our business consultants have a keen business orientation with an understanding of how technology can be effectively applied to meet a variety of business needs.our business consultants fill a number of different roles on our project teams working with a variety of technologies for a wide range of clients. the specific responsibilities vary for each client and each project. key to the success of our business consultants is the willingness and desire to quickly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prototypes.the senior business consultant works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recommendations.qualifications* must have data catalog, informatica idc, informatica edc* asg rochade, becubicdata and lineagedata stitching a must.* experience with building stitching linage inside data catalog tool* must have knowledge of lineage and financial industry, technical metadata layer* asg di or shade tool, ibm isg/watson, informatica imm or ecd (data lineage tools)perficient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</si>
  <si>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Financial Data Analyst</t>
  </si>
  <si>
    <t>2021 Summer Analyst Program- Data &amp; Analytics Solutions</t>
  </si>
  <si>
    <t>summer analyst programbny mellon's summer analyst program (sap) provides high-potential students with a well-rounded, rewarding internship experience as well as an inside look into what it's like to work for a global financial services organization that has been innovating and serving clients since 1784. with projects specifically chosen to both challenge and develop sap participants, our summer analysts will gain valuable real-world experiences working in their respective line of business/function as well as learn to work together in collaborative teams.from day one, summer analysts are immersed in bny mellon's innovative and dynamic company culture as they will receive:* meaningful and challenging work assignments;* networking opportunities with peers, senior leaders and executives;* exposure to different areas of business;* comprehensive professional etiquette and financial services fundamentals training; and* understanding of bny mellon's commitment to diversity and inclusionprogram at a glance:* 9-week (emea) or 10-week (u.s.) summer internship assignment within an identified line of business or division of bny mellon* that combines learning with skill development through practical work and projects;* two-day in-person orientation/onboarding and virtual training curriculum; plus* career development and networking support from a host of corporate leaders including rotation assignment managers, senior mentors, peer mentors, business stakeholders and a dedicated program manager.program highlights:* small, selective program size that allows for more personal attention and support;* participants can further develop their technical and business acumen skills/expertise, enhance leadership abilities and build networks across the organization;* robust onboarding and training curriculum designed specifically for summer analysts;* full commitment from top-level management to make our program the premier internship/talent pipeline program within the financial services industrypost-sap opportunities:sap aims to create a pipeline of talent to feed entry-level pipeline programs and entry-level, full-time position hiring needs. upon successful completion of the program, summer analysts will have opportunities to apply for full-time employment, including: the emerging leaders program (elp), the operations campus analyst program (ocap) and direct hire roles. overall performance during the summer analyst program and business need will be determining factors in full-time placement.qualificationsprogram eligibility/qualifications:* enrollment in a 4-year undergraduate (u.s.) or full-time undergraduate (uk) degree program with a strong focus on business-related and/or technology-related majors;* rising senior (u.s.) or penultimate year students (uk) during summer 2021;* minimum cumulative gpa of 3.2 or better (u.s.) or 2:1 (uk);* well-rounded and balanced background including demonstrated leadership abilities;* strong written and oral communication skills;* not require sponsorship for employment visa status (now or in the future) in the region where they apply.bny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york-new yorkinternal jobcode: 05375job: asset servicingorganization: as eagle cloud and ems-hr06432requisition number: 2006993</t>
  </si>
  <si>
    <t>The Bank of New York Mellon
3.2</t>
  </si>
  <si>
    <t>nesco resource is seeking a data analyst for a well-regarded biotechnology firm in the capital district. this is a one year contract position with the potential for extension or permanent hire.
the data analyst will:
compile internally and externally generated data in support of compiling cofas and sofas
prepare and provide cofas and sofas for all lot release materials
work with members of manufacturing, qa, ra, and r/d to provide updates/status of cofas, sofas, testing issues, etc.
trend qc product release data to support lot release and regulatory filings
act as a liaison between multiple groups to provide trending analyses to support various activities
assist in the implementation and maintenance of product release data trending program
presents trending data at the in-depth product review
write product annual release data trending reports
write lot specific data trending reports for each lot to be released
prepare and populate matrices (databases, spreadsheets) designed to track testing and review status
compile data to support qc department metrics and performance tracking
ensures compliance with applicable cgmp regulations and sops
maintain and update relevant sops for data review and reporting as needed
meet specified timelines to support release and regulatory filings
complies with all pertinent regulatory agency requirements
education and experience:
requires bachelors degree in chemistry, biology or related field and some relevant work experience
experience working in a cgmp pharmaceutical quality control laboratory is preferred but not required
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t>
  </si>
  <si>
    <t>Lead Data Analyst (Product)</t>
  </si>
  <si>
    <t>a bit about our data &amp; analytics team
the kinship data &amp; analytics team is a newly formed group with global impact on the kinship businesses. this team, a mixture of engineering, product insights, and data science associates, will partner with internal and mars petcare teams to build a rich understanding of pets and pet-owners and power our business and the kinship data ecosystem. we are using an evolving, cutting edge tech stack to help us ingest, process, model and democratise data from across the segment to create robust pet-centric views of our clients. as the lead data product analyst on a new team, you will have the opportunity to create foundational knowledge about our products and contribute to the future growth of our platform strategy.
how you'll create a better world for pets
explore data to unlock actionable insights and make recommendations as they relate to subscription behavior, profitability, and product development to build the foundations for a better understanding of pets and pet-owners
design compelling reporting and data visualizations to communicate meaningful metrics to different audiences within the business
take initiative to answer the question behind the question – we are looking for people who are always asking why
partner across the kinship businesses to surface insights and influence how the organization thinks about our challenges
further a collaborative environment across teams and business units by operating in an agile environment
who we need to chart the future of pet care
we strive to hire people who are passionate about our mission: creating a better world for pets. for all of our kinship roles, we look for candidates who exemplify our attributes through consistent behaviors. we believe what we do is just as important as how we do it, and we aim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4+ years of applied experience executing analysis, communicating results, &amp; developing metrics that matter
expertise in common techniques for saas subscription businesses, such as lifetime value modeling, churn analysis, shopping cart optimization, a/b testing, cohort analysis, etc.
fluent in python and sql; fyi we use pyspark to interrogate our data asset
experience with popular visualization tools (i.e. looker, tableau etc.)
experience with popular tech stacks: we use azure and databricks, with aws and redshift thrown in as needed; excel knowledge is a reality as well
a strong communicator – you enjoy translating complex concepts to a variety of audiences
if you also had these experiences, you'd knock it out of the park:
passion for growing and strengthening a business using data driven approaches
you are scrappy. you approach questions with a rigor, but you are also pragmatic -- the simplest solution may be the best at times.
experience with mobile app metrics (user acquisition, sessions, re-engagement) is a plus
why join us?
we offer our associates a unique opportunity to have a completely customizable career within pet care. through kinship you will work with and learn from a community of industry executives, pet partners, entrepreneurs, and fellow associates across our startup investment companies, outside partners, and in mars petcare. our nimble and flexible approach to work allows you to make an immediate impact across businesses, while learning new skills at every stage. the diversity of our work opens doors to big opportunities and unlocks enormous potential for countless career experiences in pet care. join us in our mission to chart the future of pet care, alongside the industry's brightest minds.
kinship's offices are global, and so are our associates. we are located in nyc, san francisco, portland, london, helsinki, shanghai, and in moscow. many of us flex between our dog-friendly hubs and our home offices. today, kinship offers exceptional benefits for you, your family, and your pets, generous paid time off, exponential opportunities to build a career within pet care, and progressive reward packages. interested? let's take big strides, together.
mars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need assistance or an accommodation during the application process because of a disability, it is available upon request. the company is pleased to provide such assistance, and no applicant will be penalized as a result of such a request.
copyright ® 2019</t>
  </si>
  <si>
    <t>Kinship</t>
  </si>
  <si>
    <t>direct client requirement
position: data analyst - iii
location: nyc, ny
duration: 12 months
job description:
lead and execute planning and architecture initiatives for data related projects and implementations with a heavy emphasis on business intelligence and data visualization tools and techniques;
organize resources to effectively manage multiple projects simultaneously and meet established deadlines;
execute day-to-day activities to ensure that project deliverables are completed on time according to projects plans;
interact closely on projects with other staff within the corporate group, and the bank's technology services group;
provide technical and data leadership to projects, advising project teams and assisting with resolution of technical issues and challenges;
mentor staff in "best practices " for the development of business intelligence \ data visualization solutions and reports;
contribute to data solution architecture;
work with various customers within the corporate group to understand and translate business data use cases and/or requirements into data models, analytics reports and scenario models;
adopt and communicate new concepts, ideas, techniques, and best practices;
assist with development of data base designs as well as development of solutions reporting and bi solutions;
play the business lead role as well as that of an independent business data architect to meet business needs;
assist with development of logical and physical data base designs as well as development of solutions reporting and bi solutions;
work on ad hoc requests for data solutions from senior management and the user community at large; coordinate responses to clients committees' requests and surveys regarding business data activities and needs;
qualifications:
bachelor's degree or equivalent work experience;
excellent project planning and analytical skills, including the ability to plan and coordinate fast paced data delivery;
experience with maintaining end to end data architectures including logical, access, and physical data modeling, as well as experience with aligning the data model with presentation requirements, explicit and implied;
strong access modeling/query skills leaning towards the data modeling practice;
experience with normalized and dimensional data modeling techniques;
hands-on technical experience using data warehouse, business intelligence and analytics products (e.g., business objects, tableau);
working knowledge of a bi/report development tool (e.g., tableau and business objects) and proficiency in integrating database (microsoft access, and other tools, from existing sql server and oracle databases) into reporting systems;
familiarity with different database architectures (e.g., shared everything, shared nothing) and be able to recommend solutions;
familiarity with financial, accounting, procurement, and facilities concepts and data a big plus;
experience with data analysis and mapping;
expertise in the creation and usage of metadata; and
strong oral and written communication skills, with the ability to effectively communicate with both technical and non-technical audiences at all levels within technical and business organizations.</t>
  </si>
  <si>
    <t>APN Consulting
4.2</t>
  </si>
  <si>
    <t>job title :senior sql data analyst
no of openings :2
position type :contract to hire
master job title :data analyst
type of project :assessment/analysis
branch :new jersey
branch code :stamford
projected start date :11-18-2019
projected end date :11-03-2020
vendor pay rate :$47/hr on w2
client company :wf - wbs
zip code :07092
city :summit
state :nj
report to :
required skills :
senior data analyst, financial experience, data mapping, data profiling, strong sql skills
basic qualifications :
additional skills :
job description :
apex systems combines with parent company on assignment to make it the 2nd largest it staffing agency in the country.
â
apex has an opportunity for aâsql data analystâfor a client inâsummit, new jersey.âi
â
here are the details:
â
position: sql data analyst
location: summit, new jersey
rate: negotiableâ
duration: 24+ month w2 rolling contract (potential to go perm)
â
day-to-day responsibilities:â
align with business to capture requirements and data needs.
understand and document business needs and data flows.
perform various data analysis and profiling techniques.
champion the usage of data in business.
prepare source to target data mapping.
collaborate with technology teams.
ability to propose data solutions for disparate business needs/projects.
â
must haves:
data analysis experience working directly with the business
strong sql skills (querying, modelling, etc)
data mapping/data lineage experience
â
nice to haves:
financial services experience
â
selling points for candidates:â
describe the culture: (use hot sheet if updated) attached
learning opportunities / career path for the role:
potential to go perm, group is tripling workload
â
notes :
selling points for candidate :
project verification info :
candidate must be your w2 employee :yes
exclusive to apex :yes
face to face interview required :yes
candidate must be local :yes
candidate must be authorized to work without sponsorship :no
interview times set :no
background check :yes
drug screen :yes
â</t>
  </si>
  <si>
    <t>Siri InfoSolutions
3.4</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</si>
  <si>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specialty: clerical
sub specialty(s): business analyst- associate</t>
  </si>
  <si>
    <t>Integrated Resources
3.1</t>
  </si>
  <si>
    <t>overview
required skills
• minimum 4 years experience in sql 2008/2008r2/2012/2014 database management and related products from microsoft including powershell, windows 2008r2/2012r2 server operating systems.
years of experience: 4 - 6
• minimum 4 years experience with advanced sql queries and reading query execution plan, developing and performance tuning complex, ssrs and ssis-2012 packages.
years of experience: 4 - 6
• minimum 4 years experience with sql 2012 on high availability configuration, support, and troubleshooting.
years of experience: 4 - 6
• minimum 4 years experience with performance tuning, performance monitoring, replication, log shipping, database mirroring, database capacity planning, users and role creation and monitoring.
years of experience: 4 - 6</t>
  </si>
  <si>
    <t>Avani Technology Solutions
4.5</t>
  </si>
  <si>
    <t>84-90</t>
  </si>
  <si>
    <t>experience with relational databases (e.g. oracle, sql server, teradata, luw db2
strong knowledge and experience with sql to conduct data analysis
prior knowledge and experience with data analytics is a plus
knowledge and experience with financial services (wealth management) data domain is a big plus</t>
  </si>
  <si>
    <t>Data Analyst-Excel</t>
  </si>
  <si>
    <t>technical skills required middot strong knowledge of microsoft office suite. advance to expert skill level in excel. middot demonstrated ability to use excel to combine and analyze data from various sources and generate reports and graphics . must be able to combine large volumes of data for consolidated reporting. middot high level of proficiency with advanced formulas, dynamic ranges, advanced charting, and slicers. middot demonstrated capability of excel power pivot, slicer functionality, dax calculation is a must middot power bi a plus. middot scripting a plus.</t>
  </si>
  <si>
    <t>Altech Star Inc.
2.6</t>
  </si>
  <si>
    <t>Data Remediation Analyst</t>
  </si>
  <si>
    <t>job description
wintellisys, inc. has joined with a large company in search of a data remediation analyst.
this is a contract position located in new york, ny.
essential duties and responsibilities:
champions a customer focused culture to deepen client relationships and leverage broader bank relationships, systems and knowledge.
responsible for executing the domain’s day-to-day data management activities, including remediating data quality issues in their domain and implementing change management processes.
responsible for establishing and maintaining strong data management capabilities e.g.:
developing and maintaining accurate data lineage for critical data (working with it)
documentation of end-to-end processes, including eucs and key controls
establishment of service level agreements with appropriate data providers
establishment of data quality measurements and reporting
establishment issue management process and procedures
minimum job requirements:
lead the identification and root-cause analysis of data quality issues arising through the data chain, from source system to final report.
prioritizing data issues and collaborating with business and technology stakeholders to address and remediate issues in a timely manner based on priority and severity.
work in conjunction with data consumers and domain stakeholders to support data quality rules, standards, and thresholds to ensure appropriate data quality monitoring practices are in place.
actively tracking regulatory changes and anticipating the impact these will have on the domain’s data governance and reporting.
financial industry experience is required.
a recognized under-graduate degree in business, mathematics, computer science, or a related discipline.
a recognized post-graduate or master’s degree in business, finance, cfa, and/or frm would be an asset
knowledge of compliance standards and best practices, with use of analysis tools for monitoring.
knowledge of the bank's financial instruments, capital markets, and wholesale operational processes &amp; controls.
knowledge of regulatory/liquidity reporting (e.g., 2052a, liquidity stress test, reg yy, etc.).
knowledge of aml/atf legislation regulatory requirements related projects.
knowledge of requirements gathering, design methodology, and building test cases - detail oriented, analytical, and capable of investigating complex / technical issues.
able to troubleshoot data related issues and support in the authorization in maintenance and modifications.
good communication / presentation skills (both oral and written).
excellent team player by working with cross-departmental business &amp; it stakeholders.
highly motivated and committed; capable of working in a dynamic environment with aggressive timelines and multiple work streams running in parallel.
experience with eliciting and provided requirements and design - detail oriented, analytical, and capable of investigating complex / business issue.
if interested in learning more about wintellisys and this opportunity, please submit your resume in word format for consideration to vicki clinton, vclinton@wintellisys.com
job id number: j-222 (please reference in call or email)
to learn more about our services visit www.wintellisys.com</t>
  </si>
  <si>
    <t>Wintellisys</t>
  </si>
  <si>
    <t>role: data analyst with python or python developer
location: ny
duration: full time
assisting users with python setup and configuration, getting access to data sources within the organization, and responding to their questions
• performing analysis projects on behalf of the users
• understand data requirements of the requestor
• interact with the requestor to handle any changes and updates to the request
• do required analysis of the data set as required
• work with the team on data projects to provide timely solutions
• create and visualize reports/analysis and share it with the stakeholders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</si>
  <si>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job description:
top 4 must haves:
high attention to detail
proficient with windows environment
advanced with microsoft excel
good communication (verbal and non verbal)
nice to have: familiarity with sharepoint
responsibilities:
review 40-60 work orders, analyze field reports, make changes to work orders accordingly.
analysis and manipulation using multiple data sources in excel; will require use of vlookup and filtering techniques
generation of template files and downloading and pre-processing of multiple datasets
send manager reports once a week on completed work orders.
other responsibilities may be assigned with time.
will be using: infor, sharepoint, and excel heavily</t>
  </si>
  <si>
    <t>V R Della Infotech Inc
4.1</t>
  </si>
  <si>
    <t>job description
about the position:
wirecutter is looking for a senior analyst to use data and analytics to support world-class journalism in delivering on our vision to be the most trusted and loved service for figuring out what to buy. the senior analyst will work with product, design, and audience development teams to build tools and insights that directly influence business decisions and strategy. this position requires both strategic and tactical viewpoints, strong communication skills, and advanced knowledge of statistics and analytical techniques. you will be reporting to the senior manager, business intelligence and analytics.
this is a great opportunity for someone who wants to be at the center of wirecutter’s product roadmap, and the chance to help readers’ engage with quality journalism in new ways for a whole new audience of people. the analyst will be able to manipulate large, complex data sets, and extract insights that can be distilled into clear, actionable solutions. last, but not least, the analyst should be a problem solver with a deep sense of curiosity and be excited to work with people filled with passion and integrity.
responsibilities:
provide analytical support to product and design teams to analyze reader-facing features that drive growth and engagement. includes defining key metrics and analyzing a/b tests to determine impact
execute deep-dive analysis that delivers clear, actionable insights
develop user-friendly tools and dashboards in partnership with the data infrastructure and product engineering teams
work with teams across the company to understand business needs, evaluate the optimal strategies, and assist in the goal-setting process
create ad-hoc reports as requested in a timely and accurate manner
qualifications:
3+ years relevant professional experience in an analytical role
experience with web analytics (e.g., google analytics) and seo
experience with data visualization tools (looker, data studio, tableau, etc.)
experience with a/b testing
strong skills in sql and big data environments
strong communication and presentation skills – written, visual, and verbal
excellent analytical reasoning and problem-solving skills
a collaborative mindset and sense of curiosity is essential
about wirecutter:
wirecutter helps people buy the right things for the way they want to live. the site was founded by journalists in september 2011 and was acquired by the new york times company in october 2016. our recommendations are made through vigorous reporting, interviewing, and testing by teams of veteran journalists, scientists, and researchers. consider us a best-of list for everyday things; a curated gallery filled with only interesting, useful objects; a thank-you note to the designers and engineers who create the stuff that makes our lives better; a geeky friend with next-level research skills who tests everything they buy so you don’t have to. the point is to make buying great gear quickly easier so you can get on with living your life.
we pride ourselves on following rigorous journalistic standards and ethics, and we maintain editorial independence from our business operations. our recommendations are always made entirely by our editorial team without input from our revenue team, and our writers and editors are never made aware of any business relationships. wirecutter is mission driven and reader supported; learn more about us here.
our company principles:
our principles help us create a work environment that breeds trust, respect, learning and is one that we all are excited about showing up to each day.
seek understanding: we are lifelong students who want to understand the world around us. we are curious to understand our readers, how we get better at our own disciplines and how we can work better together. this means we are active listeners, information hunters and empathetic.
explain why: because we seek to understand, we value the importance of explaining our ideas and our understanding. this means we are constructively candid, sharing our perspectives and the thought process behind it. and then learning from the conversation that ensues. we are all teachers and students, helping each other grow.
solve things: we love to solve things, whether they are our own problems, our readers problems or our colleagues problems. while we often can solve problems on our own, we believe our best results come out when we solve them together.
get it done: we are passionate about getting things done. whether it is our own individual work or teamwork, our instinct is to forge a path forward and learn as we go. this means we continually focus on how to turn work into achievable chunks, communicate those effectively to the team and efficiently execute against them.
make it better: we aren’t satisfied with perpetuating the status quo. we’re always looking forward. we live to change the world around us for the better, making a difference in our own lives and our readers’ lives. if we are being ambitious enough, this means that we will both fail and succeed and we take pride in owning both of those outcomes as long as we are learning.
location:
this position can be located in wirecutter’s long island city office or remote. wirecutter remains a highly remote friendly culture, and proud to employ incredible people across the country. right now, we are eligible to hire in az, ca, co, ct, dc, fl, ga, hi, ia, il, ma, me, mi, mn, mo, nh, nj, ny, oh, or, pa, tx, va, wa.
overview of benefits at wirecutter and the new york times company:
though wirecutter has physical locations in both nyc and la, the company promotes and encourages a remote workforce, so that our employees can work in flexible and comfortable ways. we are committed to career development, supported by a formal mentoring program as well as tuition reimbursement. the new york times company offers frequent panel discussions and talks by industry leaders (sheryl sandberg, melinda gates and ta-nehisi coates are a few recent examples), that we encourage our employees to attend.
we believe diversity fuels innovation and creativity, and we have a variety of employee groups and task forces across the new york times company and wirecutter dedicated to fostering a diverse and inclusive workplace.
#li-am1
the new york times is committed to a diverse and inclusive workforce, one that reflects the varied global community we serve. our journalism and the products we build in the service of that journalism greatly benefit from a range of perspectives, which can only come from diversity of all types, across our ranks, at all levels of the organization. achieving true diversity and inclusion is the right thing to do. it is also the smart thing for our business. so we strongly encourage women, veterans, people with disabilities, people of color and gender nonconforming candidates to apply.
the new york times company is an equal opportunity employer and does not discriminate on the basis of an individual's sex, age, race, color, creed, national origin, alienage, religion, marital status, pregnancy, sexual orientation or affectional preference, gender identity and expression, disability, genetic trait or predisposition, carrier status, citizenship, veteran or military status and other personal characteristics protected by law. all applications will receive consideration for employment without regard to legally protected characteristics. the new york times company will consider qualified applicants, including those with criminal histories, in a manner consistent with the requirements of applicable state and local \"fair chance\" laws.</t>
  </si>
  <si>
    <t>New York Times
3.8</t>
  </si>
  <si>
    <t>News Outlet</t>
  </si>
  <si>
    <t>job title: data governance analyst
location: white plains, ny
duration: 5+ months
project overview:
the enterprise data governance project aims to enable client to manage its "data-as-an-asset and to build the foundation for an enterprise data analytics platform at client.
this program will focus on enabling data stewardship, improving the quality of our data assets, increasing data security and protection, simplifying data integration and establishing better audit trail on data usage at client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job description:
execution of the data discovery project phase 2
conduct data discovery stakeholder interviews with business and it stakeholders (selected applications)
identify data sets, develop data flows, understand data-related processes and identify key data issues for each application
update of enterprise data flow diagrams and enterprise data catalog inventory
creation of application playback decks and data discovery report &amp; presentation
enablement of data roles within client
maintenance of datasets and data roles in the enterprise data catalog - additions, updates and deletions
identification of updates / changes to existing data roles for the datasets in the client data catalog
perform onboarding, transition and education of client stakeholders for the data roles at the enterprise (data owner, data steward, data custodian)
conduct of quarterly data owner meetings to communicate upcoming data governance initiatives / processes / policies / best practices
lead in onboarding and implementation of collibra data governance tool
onboarding of new datasets into data governance tool
establishment of data catalog and shop-for-data feature in data governance tool
manage metadata ingestion (manual and automated) from different sources
creation of new workflows in collibra data governance tool
new custom workflow for data access request
new custom workflow for business glossary from proposal to approval
new custom workflow for asset creation, review and validation
training and onboarding of client stakeholders to collibra
development of new data governance policies, procedures and standards
develop and operationalize new data access request process
design of new enterprise data request process, based on ongoing pilot feedback
implementation of new data request process - app by app working with application owners and business stakeholders
communication and training of all enterprise users on new data request process
development and execution of change management plan for data discovery, data access request and operationalization of new data governance workflows
skills:
strong knowledge of data governance &amp; quality - policies, processes and tools
strong experience &amp; expertise in using collibra data governance tool
knowledge (experience preferred) using trillium data quality tool and integration with collibra
working experience in implementing data governance policies and processes
strong presentation &amp; communication skills
ability to work with senior leaders
experience working on teams that work under agile principles
education &amp; certifications:
undergraduate degree in engineering, computer science, data management, or similar field of study. graduate degree preferred.
3+ years of demonstrated data governance experience
minimum of level 2 certification in collibra required
eeo: all qualified applicants will receive consideration for employment without regard to race, colour, religion, sex, sexual orientation, gender identity, national origin, disability, or status as a protected veteran. eoe, including disability/vets.</t>
  </si>
  <si>
    <t>LanceSoft Inc
3.8</t>
  </si>
  <si>
    <t>title: role: data analyst with python or python developer
location:new york city, ny
duration: long term
job description:
·
assisting users with python setup and configuration, getting access to data sources within the organization, and responding to their questions
·
performing analysis projects on behalf of the users
·
understand data requirements of the requestor
·
interact with the requestor to handle any changes and updates to the request
·
do required analysis of the data set as required
·
work with the team on data projects to provide timely solutions
·
create and visualize reports/analysis and share it with the stakeholders
thank you
nishant kumar
sr. technical recruiter
diverse lynx llc.
office: 732-452-1006, ext: 237
direct no: 732-786-4603
email: nishnat.kumar@diverselynx.com | url: http://www.diverselynx.com
"for our open requirements, please visit diverselynx jobs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</si>
  <si>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Data Analyst/Project Manager</t>
  </si>
  <si>
    <t>Analyst Business Data</t>
  </si>
  <si>
    <t>as an analyst you will analyze, implement and maintain department related databases and software. serve as a liaison between department’s analytical needs and technical data storage systems and files. collaborate with stakeholders to document requirements for reporting. develop analytic reports and dashboards utilizing various databases and third party data files.
responsibilities include:
• identify strategies for evaluation of key performance indicators (kpi’s), quality metrics, outcomes evaluation, population management studies, etc.
• develops technical and functional specifications based on business requirements and analysis of relevant workflows.
• manages all database processing functions, including merge/purge, data hygiene, data appends, and coordination with 3rd party vendors.
• identifies issues in data quality that would impact reporting (i.e. duplicate records, missing data, etc.)
• identifies methods of data visualization and presentation principles to ensure effective and impactful communication of projects to management.
• maintains trends and tracks various measures to fully utilize the capabilities of databases and data files.
• integrates add-on programs to eliminate or streamline back end processes.
• serves as a liaison between departments analytical needs and technical data storage systems and files
• bachelor’s degree business administration, computer science/technology, mathematics, statistics, or related field, required.
• minimum of three (3) years progressively responsible experience working with databases, reporting applications and/or business intelligence applications, required.
• experience with database tools (sql, excel pivottables, ms sql server), highly preferred. tableau highly preferred.
• advanced experience with microsoft office, required.
• reporting and analysis skills, required.
• thorough knowledge of database structures, ensuring optimal logical model and effective/efficient mapping to physical structure.
• strong interpersonal, communication and problem solving skills, required.</t>
  </si>
  <si>
    <t>hi,
greetings!!!
we do have immediate requirement with one our client in ny, looking for local consultant who can take in person interview.
job title: sr. data stage and data analyst
location: 33 beaver street, nyc, ny
duration: 12+ months with possible extension
interview mode: f2f mandatory
data stage and data analyst:the ideal candidate will lead extract, transform and load(etl) developer for the data and metadata that will need to be modeled, and displayed in the system. the candidate will have at least 5 years of experience as an etl developer and should possess the following skills.
â
category
details
etl tool
ibm information server 9.1/8.5/8.0.1, ibm websphere (ascential)&lt;b&gt; datastage ee/8.0/7.5x2/7.5/7.1/390 server and enterprise edition
(designer, manager, director, administrator), quality stage 7.5/7.0,
meta stage, profile stage, informatica
rdbms
oracle 8i/9i/10g, ibm db2, sql 2008/2008r2/2012/2014, sql server
programming languages
unix shell scripting, sql, pl/sql
version control tool
tortoise svn 1.4.8
â
required skills:
experience in implementing datastage applications using wide range of rdbmss like oracle 8i/9i/10g, db2, sql server etc.
knowledge of developing datastage routines and custom stages for special jobs, created functions, stored procedures, triggers using sql, pl/sql.
extensively involved in performance tuning the complex large data loads and long running jobs to optimize run time, resource utilization and increase maintainability.
experience with data modelling, designing of the logical and physical data warehouse schema, including but not limited to implementation of full sdlc of data warehousingâprojects with dimensional modelling, star schemas, snow flakes schemas, and operational data store.
experience with sq 2012 on high availability configuration, support, and troubleshooting.
experience performance tuning, performance monitoring, replication, log shipping, database mirroring, database capacity planning, users and role creation and monitoring.
experienced in working in tight schedules meeting deadlines. excellent work ethics, self-motivated, quick learner and team oriented.
â
if interested, kindly do share profiles to madhavi(t)impetususa(dot)com and shahab(at)impetususa(dot)com</t>
  </si>
  <si>
    <t>Consumer Lending Data Analyst</t>
  </si>
  <si>
    <t>consumer lending data analyst
new york, 605 third avenue
job reference: ny6t-ana-10342
location: new york, 605 third avenue
closing date: 31/07/2020
department: analyst
division: informa intelligence
addthis sharing buttons
share to linkedinlinkedinshare to facebookfacebookshare to twittertwittershare to emailemailshare to moreaddthis
consumer lending data analyst | financial intelligence | new york, new york
informa is seeking an ambitious consumer lending data analyst to join our informa financial intelligence consumer lending team in new york, new york. this role is a fantastic opportunity to help financial services companies leverage our data and turn insights into action. no day will feel the same in this fast-paced role as you will be involved in informa’s financial intelligence banking division.
in this role you will:
the consumer lending data analyst position is responsible for the supporting the successful adoption of informa financial intelligence consumer lending solution set. success is measured based on the effectiveness of the solution set in driving informa’s consumer lending client acquisition, retention and services utilized. achievement in this position will be driven by the candidate’s ability to proactively engage and work with clients and market analysts to adopt informa’s platform to support margin, share, risk and operational objectives. the candidate will be an experienced voice within the lending industry and a collaborative team member who can work jointly with informa’s business development team and technology/analytics team to accelerate the growth rate of informa’s financial intelligence solutions.
key responsibilities:
solutions support
serves as a leader for building and implementing new services and tools and enhancements of existing services needed by the consumer lending industry to support lenders’ achievement of margin, share, risk and operational objectives
works with leadership to develop and maintain a structured matrix for aligning identified solutions to specific target market segments based on key dimensions (e.g., lending type, lender size, competitive strategy)
works collaboratively with technology team to build specifications and requirements for all capabilities pursuant to lending solutions
assists in designing new reporting and processes by analyzing requirements; constructing workflow charts and diagrams; studying system capabilities; writing specifications.
proactively solicits client feedback for ongoing improvements and enhancement of services
solutions adoption
supports business development team in pursuing high value prospect opportunities by providing data insights from the available data sets
provides practitioner-level experience for how to apply tools and best practices to maximize the value of clients’ relationship with informa
support initial training and client configuration process for new client installs of configurable solutions
provides references for users by writing and maintaining user documentation; providing help desk support; training users.
has ability to independently answer questions from customers about the data by utilizing advanced data analysis tools
what you'll need to succeed:
5-10 years’ experience in consumer lending (fintech experience a plus!)
background in consulting delivering solutions to customers
strong organizational skills, with proven ability to manage own time and work to deadlines
good analytical and problem-solving skills
attention to detail
confident in presenting actionable insights to customers
advanced in us of tableau, sql and microsoft office
digitally savvy, with an interest and understanding of emerging trends in financial services
driven by results; a self-starter
positive, pro-active attitude
desire to learn and build on current knowledge base
bachelor of arts or bachelor of science is highly preferable
who we are:
we provide actionable insight to help you make smarter decisions.
informa provides financial institutions with the intelligent advantage to make informed decisions, understand past trends, forecast future performance, drive profitability, and increase returns. we offer our clients market leading competitive benchmarking, customer analytics, and specialized data.
https://financialintelligence.informa.com/
about informa:
informa is a leading business intelligence, academic publishing, knowledge and events business, operating in the knowledge and information economy. we are listed on the london stock exchange and a member of the ftse 100.
what makes informa different:
access to a global community of colleagues, brands and opportunities
competitive benefits with 401k match
generous vacation days, 9 company holidays and time off to volunteer!
work- life balance
paid parental leave
volunteer days
sharematch
informa awards to celebrate individual and team success
4 weeks parental leave
informa is committed to equal employment opportunity for all employees and applicants for employment without regard to age, color, creed, disability status, gender, national origin, race, religion, sexual orientation or veteran status, or any other legally protected status.</t>
  </si>
  <si>
    <t>Informa Intelligence
3.8</t>
  </si>
  <si>
    <t>Encounter Data Analyst</t>
  </si>
  <si>
    <t>encounter data analyst, lake success
general information
job title:
encounter data analyst
location:
1981 marcus ave suite 100
lake success, ny, 11042
united states
employee type:
full-time
job category:
analytics
industry:
healthcare
required degree:
4 year degree
contact information
name:
drew baker
phone:
347-505-3573
email:
dbaker@integraplan.org
description
general purpose/scope:
the encounter data analyst evaluates encounter data and identifies errors created by operational, claims, and eligibility processes. this position will research, analyze, summarize, and categorize all types of encounters based on response files from nysdoh and cms, as appropriate. this position will also work closely with other internal departments, delegated vendors, and government agencies to monitor and communicate that the paid and denied claims adjudicated are accurately submitted and processed to the nysdoh and cms, as appropriate. these claims, called ‘encounter data,’ are submitted along with member and provider files from the plans, and are critical data inputs used to inform program total cost of care, quality, and utilization – which are ultimately used to inform risk sharing and other incentive-based payments from the nysdoh to the acos and mcos.
the encounter data analyst will need to understand the overall data, process flows, and provider data specifications used within the nysdoh, and work with the data warehouse and analytics teams to create targeted and ongoing reports to track data accuracy and timeliness; and support aco and mco management teams in working collaboratively with partners to improve overall encounter, member, and provider data quality.
responsibilities include:
retrieves, compiles, reviews, and ensures the accuracy of encounter data from integra systems and delegated vendor sources, using an 837-file format.
will need to be able to access data from the integra data warehouse using a variety of tools such as ms access and sas enterprise guide.
summarizes large volumes of encounter data in analytical reports that include tables, graphs, qualitative and quantitative analyses for management review and use.
reviews and ensures the accuracy of reports and corrects discrepancies.
works closely with it to ensure data completeness, data accuracy, and data availability.
assists in the development of reports and projects, including documenting methodology, protocols, analysis, and design.
programs using sas, sql or other appropriate software to generate reports based on input/direction from management and other report users.
collaborates with other departments and vendors to identify missing data, errors or other anomalies; works with them to correct these encounter data errors, gathers necessary information and provides guidance on regulatory reporting needs.
monitors encounter data integrity of various databases and create monthly, quarterly and ad-hoc reports.
initiates and maintains internal contacts to secure current/correct encounter data necessary for clear presentations of all reports, special projects, etc.
assists in the development of analysis plans, which includes documenting analyses methodology, protocols, and design.
researches, recommends and implements efficient means of data collection, maintenance, and analysis.
reviews and identifies trends and variances in encounter data and reporting.
researches findings and determines the appropriateness of elevating identified issues to leadership for further review/evaluation/action.
performs special projects and other duties, as needed.
qualifications:
bachelor's degree in computer science, public health, healthcare informatics, health administration, statistics, or other relevant discipline required
minimum 2 years of increasingly responsible data analysis/reporting experience in a healthcare setting
minimum of 1 year performing encounter data analysis of apd, edps, and/or raps in a health care or health plan organization
skills/abilities:
knowledge of encounter data processes, files, etc.
computer proficiency in outlook, word, powerpoint. advanced proficiency in personal computer programs, including ms excel (including formulas, sorts, filters, pivot tables, if statements, vlookup, hlookup, etc), ms access (criteria statements, table links, and database and report creation).
experience working within a data warehouse environment
strong detail orientation and organizational skills
effective oral, written, and interpersonal communication skills required
knowledge of mltc and medicare advantage encounter data analytics preferred
knowledge of sas enterprise guide, sas base programming preferred
integra is an equal opportunity employer and prohibits discrimination or harassment based on any characteristics protected by the laws or regulations in the locations where we operate.
if this opportunity sounds exciting and challenging to you, please apply.</t>
  </si>
  <si>
    <t>Integra Managed Care
3.5</t>
  </si>
  <si>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financial capital markets business analyst, with program management and data analysis skills
seeking a talented business analyst (financial capital markets domain) with program management and data analysis skills for a suite of regulatory reporting applications.
key responsibilities
-business analysis
-analyzing requirements
-documenting functional specifications
-documenting test cases
-data analysis
-process re-engineering
-project status tracking &amp; reporting
-facilitate project planning
-track projects, and report status
-identify/track scope changes, issues, risks &amp; dependencies
-administrative
-facilitating team meetings and team building activities
-maintaining team websites (wiki, jive, etc.)
qualifications
-8+ years of experience as a business analyst in financial capital markets
-in-depth knowledge of otc derivatives trade lifecycle for atleast 2 of the asset classes (rates, fx, equity, commodities)
-excellent data analysis skills using one or more the tools preferred: ms excel, textpad, ms access, sql (oracle/postgres/mysql/other), qlikview, tableau
-experience in regulatory reporting projects is a plus
-cfa certification will be a plus
-project management skills
-project planning, status tracking/reporting, project financials management
-scrum/kanban
-advanced skills in administering jira and confluence will be a plus
-pmp certification will be a plus
-ability to comprehend/digest complex information and summarize in a clear/concise fashion
-advanced skills in creating slick status reports and dashboards using excel / powerpoint
-advanced excel skills including writing macros
-qlikview or tableau skills will be a plus
-ability to manage and communicate with senior executive stakeholders
-experience in communicating with internal audit, compliance, or regulators will be a plus
please see our complete list of jobs at:
www.rmscorp.com</t>
  </si>
  <si>
    <t>RMS Computer
3.0</t>
  </si>
  <si>
    <t>Healthcare Analyst</t>
  </si>
  <si>
    <t>27-52</t>
  </si>
  <si>
    <t>description
positioned in the finance department, the healthcare analyst – claims/encounter data will be responsible for supporting encounter data submissions to the new york state department of health (nysdoh) and center for medicare services (cms). the candidate will review data for accuracy and that it meets submission criteria standards. the healthcare analyst – claims/encounter data will work with other departments to ensure accurate data submission. this position requires an individual that enjoys problem solving and working in a team-oriented environment that is fast-paced and challenging.
duties/responsibilities:
review encounter data for accuracy, work with other departments to remediate encounter submission issues.
query large data sets - summarize and present using excel.
liaison with regulatory agencies to maintain the organizations adherence to health plan data submission.
create documentation to satisfy regulatory requirement for internal and external auditing.
minimum qualifications:
bachelor's degree from an accredited institution. practical experience, healthcare industry knowledge and technical expertise may be considered in lieu of a bachelor’s degree.
advanced written and verbal communication skills.
previous work experience querying large data sets and performing multiple joins.
familiarity with ms excel functions and pivot tables.
preferred qualifications:
prior experience with claims or encounter data.
analytical work experience within the healthcare industry.
knowledge of sas or sql.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</si>
  <si>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Healthfirst
3.1</t>
  </si>
  <si>
    <t>responsible for overseeing the visualization and communication of key business metrics through the use of third-party business intelligence tools. ensures internal control adherence and provides audit support. conducts studies and makes recommendations to ensure the effective and cost-efficient operation of the company. develops processes and procedures to drive department efficiencies. strategizes with high-level executives on direction of the company based on strong reporting and quantitative evidence. reports into executive vice president.
a little about us…
jhr plays an important role in supporting the critical infrastructure that our society relies on every hour of every day. this includes hospitals, nursing homes, supermarkets/grocery, soup kitchens &amp; food banks, churches &amp; synagogues, schools &amp; universities, hotels, restaurants &amp; catering, corporate cafeterias, sporting arenas, and even food trucks!
jhr touches the lives (either directly or indirectly) of every patient, resident, healthcare worker, student, professor, consumer, grocery shopper, homeless, church-goer, priest/rabbi, teacher, traveler, diner, office worker, road warrior, construction worker, sporting fan, and wedding guest to name a few.
we don’t just repair equipment…. we solve financial problems, provide peace of mind, help others realize their dreams, and play a key role in helping these facilities serve and support their customers!
we are an essential business!
core responsibilities:
report on key metrics to executives, internal partners, and external clients using different bi tools.
produce regular and ad hoc analytics deliverables and use critical thinking skills to extract actionable insights.
ensure data quality and cleanliness and make sure reports are consistent and accurate.
observe, analyze and report on service delivery and provide recommendations for optimizations.
forecasts, monitors, and reports revenue and cost (margin) on an ongoing basis.
facilitates the preparation of annual budgets.
consistently exercise independent judgment and discretion in matters of significance.
qualifications:
1-3 years of experience with data analytics.
experience with sql and database access knowledge.
experience with bi visualization tools.
advanced excel skills (i.e. pivot tables, formulas, macros)
a highly curious person with strong problem solving, quantitative and analytical abilities.
an excellent and compelling presenter and communicator.
job type: full-time
pay: $45,000.00 - $55,000.00 per year
benefits:
401(k)
dental insurance
health insurance
life insurance
paid time off
retirement plan
vision insurance
experience:
data analytics: 2 years (required)
strong quantitative/analytic: 1 year (required)
power bi: 1 year (required)
database coding in sql: 1 year (required)
building dashboards using data visualizations tools: 1 year (required)
advanced excel skills (i.e. pivot tables, formulas, macros): 1 year (required)
work authorization:
united states (required)
application question:
do you live within 1 hour of fairfield, nj (07004)?
work location:
one location
this company describes its culture as:
aggressive -- competitive and growth-oriented
outcome-oriented -- results-focused with strong performance culture
team-oriented -- cooperative and collaborative
schedule:
monday to friday
day shift
company's website:
https://jayhillrepairs.com
company's facebook page:
facebook.com/jayhillrepairs
benefit conditions:
waiting period may apply
only full-time employees eligible
work remotely:
no</t>
  </si>
  <si>
    <t>Jay Hill Repairs</t>
  </si>
  <si>
    <t>Commercial Equipment Repair &amp; Maintenance</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</si>
  <si>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
minimum years of experience: 5
sub specialties: business analyst- associate</t>
  </si>
  <si>
    <t>SAT Healthcare
3.5</t>
  </si>
  <si>
    <t>job description
if you are looking for a balanced lifestyle in an intellectually stimulating field with different career options for professionals in the financial sector apply now!
skills and experience:
5+ years of financial data analysis experience
bachelor's degree or higher
data comparison &amp; data analysis
financial banking knowledge, sql/data analysis, python. financial regulatory reporting experience desirable
what we offer:
medical benefits
no weekend work
company description: an american worldwide banking and financial services holding company headquartered in new york city.
growth opportunity:
career advancement
increased duties and responsibilities
keeping up with technology, systems, processes
job description:
duration: 3 months
education: bachelor's degree
location: new york, ny
job requirements
the b/a has the primary responsibility to gather, analyze, document, and validate the needs of the business stakeholders. the business analyst serves as the principal conduit for managing system requirements between the business and the software development team throughout the duration of a project. the primary responsibilities of the business analyst include: elicit business requirements from business users and subject matter experts; define and document requirements; analyze and prioritize requirements; write functional specifications; model the requirements/specifications; perform business process design in conjunction with operations teams; lead requirements validation and traceability analysis; manage scope and requirements throughout the project lifecycle; lead development of common standards and tools; assists in operational rollout and support. the preferred candidate should possess the following: minimum of 10 years experience within a financial services firm; excellent oral and written communication skill; a team player who works well with technical and non-technical resources; ability to take strategic direction from executive management; initiative; ability to see tasks through to completion without significant guidance.</t>
  </si>
  <si>
    <t>American CyberSystems
4.0</t>
  </si>
  <si>
    <t>Senior Specialist Data Analyst</t>
  </si>
  <si>
    <t>the bank of new york mellon is a provider of investment services and investment management and we are a world-renowned leader in each. when combined, the power of our extensive capabilities can help drive your success in markets around the world. bny mellon is the corporate brand of the bank of new york mellon corporation.bny mellon technology's mission is to provide our business partners with technology based solutions that enhance their ability to be successful through world-class software solutions maintained on a stable and secure infrastructure, and to provide our employees with the tools and means to enhance their professional qualifications and careers.our teamtsg provides reliable, resilient, next-generation enterprise technology infrastructure and support that enables bny mellon employees to deliver the whole firm to their colleagues and clients around the world. we are continuously improving automation and bridging the gap between cost, customer needs, and innovative tools to ensure the best possible experience.tsg production services team is dedicated to ensuring that our technology environments are best in class. our production services team runs the systems that keep bny mellon running. ourmission is to deliver a full it service management lifecycle across all run-the-bank applications and infrastructure support with the purpose of providing a controlled, secure, and predictable production environment.our team members use their technical skills and business knowledge to bring forth solutions that will take our company into the future. if you are a collaborative continual learner with a global mindset and a desire to contribute to our company's top priorities, this is the place for you.the rolethe service management office is actively seeking a data analyst who will be responsible for building, maintaining, and improving the service management reporting platform.we are responsible for proactive governance, control, and continuous improvement of the production services operating model, underlying it operational processes and supporting tools to ensure optimal and effective service delivery, production stability and regulatory compliance.key responsibilities:* perform analysis and end-to-end execution from roadmap to implementation of database consolidations, migrations, conversions and upgrades* drive design build and management of large, complex oracle database running on oracle 12c environments on exadata.* participate in planning and executing database migrations, application software upgrades/migrations.* provide proactive input into design issues/constraints and enforcing data integrity across multiple platforms.* manage logins and user accounts, including assigning database object permissions and ancillary privileges.* schedules and manages jobs for data transfers, procedures and monitors performance and impact on operations.* database performance monitoring and tuning: closely monitor performance, identify problems and implement solutions;* performing ad-hoc reviews and updates as required to resolve data discrepanciesspecialist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knowledge and expertise of enterprise data to assist the business in the creation and definition of internal and external message flows. provides knowledge and expertise in existing database environments and makes recommendations for opportunities to share data and/or reduce data redundancy. analyzes market trends for data modeling tools and metadata management software. provides input into the selection of tools and any necessary migration into the company's environment. contributes to the achievement of area objectives.qualificationsbachelor's degree in computer science or a related discipline, or equivalent work experience required, 8-10 years of experience in data modeling, data warehousing, data entity analysis, logical and relational database design, or an equivalent combination of education and work experience required, experience in the securities or financial services industry is a plus.required:* strong knowledge of oracle;* experience in database performance tuning and database mangement* data modelling experience* analytical mindset with problem-solving skillspreferred:* knowledge of itil framework will be a plus* prior experience with servicenowbny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york-new yorkinternal jobcode: 45151job: information technologyorganization: technology production services-hr17024requisition number: 2006570</t>
  </si>
  <si>
    <t>overview:
perform advanced data and statistical analysis in support of the creation and maintenance of statistical models, including regression and multivariate models. support unit (dept.) in data analysis and model construction.
primary responsibilities:
assist in establishing, monitoring, evaluating and interpreting data with a risk management focus with an understanding of business strategy.
demonstrated working knowledge of credit risk databases to provide data and analytical support to senior management.
perform data manipulation and analysis using sql, sas and microsoft excel and present results and recommendations to credit risk management.
track portfolio performance and risk strategy results. incorporate observations and data in to existing models to improve predictive results.
identify deviations from forecast/expectations and explain variances. identify risk and/or opportunities.
provide guidance and direction to lower level analysts regarding all aspects of data analysis and the construction of predictive statistical models.
understand and adhere to the companys risk and regulatory standards, policies and controls in accordance with the companys risk appetite. identify risk-related issues needing escalation to management.
promote an environment that supports diversity and reflects the m &amp; t bank brand.
maintain m &amp; t internal control standards, including timely implementation of internal and external audit points together with any issues raised by external regulators as applicable.
complete other related duties as assigned.
education and experience required:
bachelor degree in mathematics, statistics, quantitative analysis or another technical discipline,
or in lieu of degree,
a combined minimum of 7 years higher education and/or work experience to include a minimum of 3 years relevant experience.
or-
masters degree in mathematics, statistics, quantitative analysis or another technical discipline, with minimum of 1 year relevant experience,
or in lieu of degree,
a combined minimum of 7 years higher education and/or work experience to include a minimum of 1 year relevant experience.
minimum of 3 years relevant experience
banking or financial services experience. credit analysis experience preferred. experience with sas, sas enterprise miner and other statistical software packages.
advanced knowledge of sql and microsoft office.
ability to utilize analytics in a collaborative manner across business functions and product lines to derive optimum solutions.
demonstrated ability to communicate complex concepts.
demonstrated ability to manipulate and analyze data across large databases.
location
buffalo, new york, united states of america</t>
  </si>
  <si>
    <t>M&amp;T Bank Corporation
3.3</t>
  </si>
  <si>
    <t>solustaff is actively recruiting for a full-time clinical data analyst for our client in brooklyn.
develop databases and conducting analyses of clinical data
develop reports and statistical information to be used by management, administrative and/or medical and professional staff.
develop, maintain and modify data processing, software programs and report forms.
bachelor’s degree
minimum of 2 years’ experience required in developing epidemiologic studies or statistical analyses of clinical data using automated information (may be waived for masters degree).
excellent time management, organizational and communication skills, both written and verbal.
ability to manage and report on many concurrent activities.
ability to work independently.</t>
  </si>
  <si>
    <t>SoluStaff</t>
  </si>
  <si>
    <t>data analyst,, sales operations - oracle data cloud-20000a7b no visa sponsorship is available for this position. applicants are required to read, write, and speak the following languages: english
preferred qualifications
as a member of business intelligence
team, you will be responsible for managing stakeholders, collecting
requirements, and performing analytics with a complex and granular financial
data set. your primary focus will be working with business stakeholders to
understand their needs and deliver results that are timely, accurate and relevant.
in this position, you will play a key role in defining how odc analyzes, talks
about, and views key business performance metrics. you will have the
opportunity to learn a exciting industry, work with new technologies, and grow
with the business.
you’ll need to combine
your ability in relationship building with analytical, data presentation, and
project management skills, whilst working with many functions across the oracle
data cloud family, including sales, finance, marketing, and product teams, all
the way up to the executive team. you’ll need to know what data you have at
your fingertips and be able to think how you can use it to help the person in
front of you. every day you will be playing a key role in helping oracle data
cloud operate more efficiently and effectively.
primary responsibilities:
front-line
support: be the first port of call for any queries that come into the
team. answer the ones you can and help guide the ones you can’t to the right
people.
requirements
gathering: find out today’s burning questions and work out how we can
answer them. work out tomorrow’s questions before they’ve been asked and keep
us ahead of the game.
report
delivery: make sure that the stakeholders that use our data get it when
they need it, in a form that makes sense to them. be able to set expectations
around when they’ll receive it and respond to questions about it once they have
it.
data
curation: who owns this account? which product line is this sku on? which
team is that sales person on? you may not know, but you know who to ask, and
you know how to use the tools to record it.
end-user training:
ensure that our customers know what tools they have at their
disposal, and what they can do when they have them.
ad hoc
analysis: not every piece of work needs to be a multi-sprint project
involving a cast of thousands. sometimes someone just needs an answer now to a
question that they’ll never need to ask again. whether it’s done in excel, sql,
or the back of a napkin, just get it done.
skills &amp; qualifications:
experience: at least
4 years’ experience in a role that includes finance, sales or business analysis.
must know your way round an excel spreadsheet. sql would be useful, and vba a
bonus. knowledge of data visualization tools like tableau or power bi wouldn’t
go amiss either.
relationship
builder: everyone’s new best friend. works well in team efforts,
building trust and respecting boundaries. reads situational dynamics and
responds appropriately. influences rather than directs.
analytical: good with numbers. never
loses a decimal place. knows how many zeroes there are in half a billion.
calculates compound interest in their sleep.
versatility: are you
more of a data person, or a people person? the answer is “both” – you think
like a sales person, but you feel like an analyst, and then tomorrow you’ll
talk like tech and walk like marketing. can crunch numbers and tell captivating
stories, all with one arm tied behind your back.
honesty
&amp; integrity: does not cut corners ethically; earns trust and does the right
thing. if people don’t trust us, they don’t trust our data, and if they don’t
trust our data then what have we got left?
job location
broomfield, co or new york, ny
detailed description and job requirements
provides programs to improve operational efficiency, consistency, and compliance in support of the organization*s financial and tactical business objectives. provides business practices and processes. develops, communicates, and trains the organization on business practices and processes.
serve as a liaison with other divisions such as finance, contracts, hr, legal, shared services, accounts receivable, purchasing, and risk management in an effort to ensure accurate and timely transaction processing. collect, input, verify, correct, and analyze data to measure key performance indicator actual versus business objectives. provide updates to management regarding budget to actual, informing them of deviations and opportunities. provide management with economic impact and compliance issues surrounding key business decisions and/or deals. communicate oracle business practices to the organization and monitor process and approvals for full compliance. drive implementation of new processes and procedures.
duties and tasks are standard with some variation. completes own role largely independently within defined policies and procedures. attention to detail critical. ability to collect, organize, and display data in spreadsheet format. follow-through skills necessary to get information from internal and third parties and have data errors/omissions corrected. relationship management skills strongly desired. strong written and verbal communication skills to interact with management and possible clients desired. 2 plus years relevant work experience.
oracle is an affirmative action-equal employment opportunity employer. all qualified applicants will receive consideration for employment without regard to race, color, religion, sex, national origin, sexual orientation, gender identity, disability, protected veterans status, age, or any other characteristic protected by law.
job
: business operations
travel
: no
location
: us-co,colorado-broomfield
other locations
: us-ny,new york-new york
job type
: regular employee hire
organization
: oracle</t>
  </si>
  <si>
    <t>Oracle
3.6</t>
  </si>
  <si>
    <t>the senior analyst is responsible for day-to-day data management operations for assigned clients, managing pacing, making recommendations to internal and external stakeholders and assisting with development and delivery of data products in the data management suite.
primary responsibilities
• qc data exchanges to and from cmi
• export customized list and send to partners for matching
• conduct regular campaign list matching
• troubleshoot all system, user and list related issues as they arise
• analyze planner list analysis target pivot table and export targeted buy file list for dissemination to partners
• issue client invoices
• request and upload partner circulation files on a quarterly basis
• upload target buy file data against client supplied list as requested
• scrub target lists for removal of “opt-out” physicians as requested
• maintain archiving system architecture for all data assets
• ensure compliance with confidentiality protocols as they relate to data transfers
• export target buy lists to meet client requests; capture and invoice all buy file export activity
• coordinate all ad hoc list match requests
• assist in the development of new data assets and services that lead to incremental revenue growth for family of companies
• assist in regular data asset and gap analysis internal audits
• maintain and build relationships with key customers and partners
• participate in initiatives to monitor, analyze and improve core system performance, accuracy and efficiency
• assist in investigation and analysis of market trends
• participate in initiatives to monitor, analyze and improve core system performance, accuracy and efficiency
• assist in investigation and analysis of market trends
requirements
• bachelor’s degree
• experience working with or servicing pharmaceutical and other life sciences companies preferred
• advanced knowledge of microsoft excel, access and powerpoint
• strong analytical skills
• excellent organizational skills
• willingness to learn and adapt to a changing environment
• 2-4 years of experience working with secondary data for marketing
• sql/python experience a plus</t>
  </si>
  <si>
    <t>CMI/Compas
3.6</t>
  </si>
  <si>
    <t>Senior Data Analyst (Product)</t>
  </si>
  <si>
    <t>overview
ableto is the leading provider of high quality, technology-enabled behavioral health care. ableto believes that everyone deserves access to high-quality care, and offers a suite of technology-enabled services to empower people to lead better lives through better mental health. a proprietary platform connects individuals with ableto highly trained licensed providers who deliver weekly sessions by phone or video supported by an integrated digital experience. members also have access to mental health coaches, and digital support programs. clinical best practices are leveraged across all services to ensure individuals are getting the care they need. our outcomes-focused care is proven to improve depression and anxiety by over 50% on average, as demonstrated in several peer-reviewed studies. for patients with high-cost medical conditions, our clinically-tailored treatment is proven to reduce medical costs with care that empowers the patient to address their health needs. ableto partners with payers to make high-quality care accessible, affordable and convenient for millions of people to get the treatment they need.
team
the data &amp; analytics (d&amp;a) team plays a key role at ableto, with objectives that include supporting company operations, scaling data knowledge across organization, acting as internal data consultants, and identifying / running high-impact analyses.
under d&amp;a team, there are four highly collaborative work teams:
the data engineering team ingests data received from clients and implements new clients and new data sources;
the data science team creates and improves predictive models to identify patients who could benefit from our programs;
the business insights team develops operational reports to track company performance and delivers insights to improve products and operations.
the advanced analytics team develops statistical studies to support business questions.
role responsibilities
analytical advisor
become a trusted partner to the product team by proactively identifying opportunities (e.g., improve engagement, clinical adherence, patient experience) and using analytical insights to address them
design, develop, and evaluate data driven experiments to test product hypotheses
develop dashboards / reports to support the product management team
technical problem solver
ensure relevant data is captured in source systems, and made available for business intelligence applications
work with data engineering to establish high-quality data governance rules to ensure clean data for reporting
contribute to the development of data team documentation and the maintenance of a data dictionary
automate time-consuming reporting and data discovery processes for end-users
position requirements
preferred experience:
4+ years of relevant work experience in or across data analytics, management consulting, or product management
a year of more in healthcare, preferably at a healthcare provider or health system
bs in mathematics, economics , finance, or another business related discipline. advanced business or analytical degree is a plus
competencies:
typical consulting skill set inclusive of presentation development, strong analytical capabilities, and a comfort framing complex problems into structured deliverables
ability to design data driven experiments that support evaluation of product hypotheses
familiarity with bi and data visualization tools such as looker (preferred) or tableau
strong sql skills
foundational knowledge of gcp / and or aws platforms
who you are:
data storyteller. you understand the importance of data in decision making, and you can convince key stakeholders to go the "last mile" that converts insights into actions
creative problem-solver. we are dreaming up a new, better mental health system. you aren’t afraid to generate innovative ideas that help us solve problems.
gritty. you don't need to wait for people to tell you what to work on, and work around / through barriers. you have a results oriented track record of exceeding expectations.
organized. you are adept at project management, and you can keep yourself and others organized through a complex process.
positive, team player. your teammates know you as someone who they enjoy working with, who is upbeat, and who gets things done
follow ableto on linkedin, twitter, and instagram!</t>
  </si>
  <si>
    <t>AbleTo
4.3</t>
  </si>
  <si>
    <t>role senior data analyst - data cataloging data profiling location remote for now (must live in nj or ny or be willing to relocate once cities open) duration long term required skills 7-10 years of relevant work experience required. must have data scanning and data profiling experience. data cataloging data profiling. sql server, db2, oracle. must have knowledge of lineage and financial services industry, technical metadata layer. 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</si>
  <si>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summer analyst program
bny mellons summer analyst program (sap) provides high-potential students with a well-rounded, rewarding internship experience as well as an inside look into what its like to work for a global financial services organization that has been innovating and serving clients since 1784. with projects specifically chosen to both challenge and develop sap participants, our summer analysts will gain valuable real-world experiences working in their respective line of business/function as well as learn to work together in collaborative teams.
from day one, summer analysts are immersed in bny mellons innovative and dynamic company culture as they will receive:
meaningful and challenging work assignments;
networking opportunities with peers, senior leaders and executives;
exposure to different areas of business;
comprehensive professional etiquette and financial services fundamentals training; and
understanding of bny mellons commitment to diversity and inclusion
program at a glance:
9-week (emea) or 10-week (u.s.) summer internship assignment within an identified line of business or division of bny mellon* that combines learning with skill development through practical work and projects;
two-day in-person orientation/onboarding and virtual training curriculum; plus
career development and networking support from a host of corporate leaders including rotation assignment managers, senior mentors, peer mentors, business stakeholders and a dedicated program manager.
program highlights:
small, selective program size that allows for more personal attention and support;
participants can further develop their technical and business acumen skills/expertise, enhance leadership abilities and build networks across the organization;
robust onboarding and training curriculum designed specifically for summer analysts;
full commitment from top-level management to make our program the premier internship/talent pipeline program within the financial services industry
post-sap opportunities:
sap aims to create a pipeline of talent to feed entry-level pipeline programs and entry-level, full-time position hiring needs. upon successful completion of the program, summer analysts will have opportunities to apply for full-time employment, including: the emerging leaders program (elp), the operations campus analyst program (ocap) and direct hire roles. overall performance during the summer analyst program and business need will be determining factors in full-time placement.
qualifications
program eligibility/qualifications:
enrollment in a 4-year undergraduate (u.s.) or full-time undergraduate (uk) degree program with a strong focus on business-related and/or technology-related majors;
rising senior (u.s.) or penultimate year students (uk) during summer 2021;
minimum cumulative gpa of 3.2 or better (u.s.) or 2:1 (uk);
well-rounded and balanced background including demonstrated leadership abilities;
strong written and oral communication skills;
not require sponsorship for employment visa status (now or in the future) in the region where they apply.
bny mellon is an equal employment opportunity/affirmative action employer.
minorities/females/individuals with disabilities/protected veterans.
our ambition is to build the best global team one that is representative and inclusive of the diverse talent, clients and communities we work with and serve and to empower our team to do their best work. we support wellbeing and a balanced life, and offer a range of family-friendly, inclusive employment policies and employee forums.
primary location: united states-new york-new york
internal jobcode: 05375
job: asset servicing
organization: as eagle cloud and ems-hr06432
requisition number: 2006993</t>
  </si>
  <si>
    <t>Eagle Investment Systems
3.7</t>
  </si>
  <si>
    <t>Technical Data Analyst</t>
  </si>
  <si>
    <t>responsibilities:
kforce has a client in search of a technical data analyst in summit, nj.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requirements:
a bs/ba degree or higher
7+ years of hands-on experience as technical systems analyst planning and conducting functional and data analysis of highly complex business problems to be solved with automated systems
5+ years of experience performing functional and data analysis of financial and regulatory systems
5+ years of experience with documenting complex workflow and data flow diagrams using tools like visio and powerpoint
5+ years hands-on experience with gap analysis and data reconciliation using sql, excel and other related tools
5+ years hands-on experience with analyzing business requirements and breaking them down into detailed functional and data specifications for developers to implement
5+ years of experience creating/designing data dictionaries and file formats for data consumption
4+ years of agile experience with advance knowledge of jira usage
4+ years of experience with governance, risk, and compliance (grc) concepts
2+ years of experience implementing grc solutions using tools like rsa archer
knowledge and understanding of business requirements analysis and writing of technical specifications
experience writing sql queries and statements to facilitate data and gap analysis
hands on experience with data design/mapping/modeling experience in working with centralize data lake/s is preferred
experience with access control lists (acls), lightweight directory access protocol (ldap) servers, secure sockets layer (ssl) certificates, group policy objects (gpos), and active directory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</si>
  <si>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overviewthe analyst / senior analyst of customer master data is responsible for the creation and maintenance of customer master data (cmd) within sap and any other applicable customer data warehoused tools (crm). this person will work collaboratively across many business functions and be an integral team member as it relates to cmd analytics, reporting, and process improvement.responsibilities* responsible for timely new account creation with cross-functional input/communication* existing customer data maintenance including managing linkage of accounts, consolidation and deactivation of duplications, removal of partner functions (direct customers), a3 error extraction, and creation of standard data entry guidelines* proactive maintenance of regulatory agency licensing (e.g., dea, state)* participation as an active strategic partner in business decisions, especially when master data is involved* business contributor for project work streams that include customer master data and participate in customer master data projects* monitoring of work queues, prioritizing incoming authorizations and effectively delegating tasks to members to ensure company standards and contract obligations are met* responsible for the delivery of reports and requested information to stakeholders (e.g., auditors)* execution of strategies, tools, and reporting processes to allow quantification of key performance measures for achieving our goal of master data excellence* analysis of the quality of customer master data in accordance with master data standards and propose corrective action plans if necessary* supporting the development of cmd policies and procedures and ensuring that they are accurately documented and meet compliance requirements* ensuring awareness of and compliance with master data governance guidelines* highlighting any cmd issues and propose action to resolve* promotes capabilities of department and demonstrate how cmd can add value to all lines of business* perform other duties as assigned by upper management in support of departmental goalsqualifications* experience in sap erp* experience in master data management (mdm) systems managing master data (preferable)* experience in customer resource management (crm) (preferable)* highest level of accuracy and attention to detail* situational analysis/independent thinking* intermediate excel* ability to analyze complex problems and situations* ability to synthesize data into management reports* strong written and verbal communication and interpersonal skills needed in cross-team/user relationships.* flexibility to work in a team setting or independently, depending on needs of the department.* project management and execution experience, both individual and cross-functional.* strong ability to organize, multi-task, prioritize, and manage time effectively, in order to work with little supervision.* potential travel* bachelor degree or higher (preferable)* 3+ years' experience in a customer focusing pharmaceutical related environment (preferable)notification to agenciesplease note that hikma does not accept unsolicited resumes or calls from third-party recruiters or employment agencies. in the absence of a signed master service agreement and approval from hr to submit resumes for a specific requisition, hikma will not consider or approve payment to any third-parties for hires made.</t>
  </si>
  <si>
    <t>Hikma Pharmaceuticals
3.3</t>
  </si>
  <si>
    <t>the data analyst is a part of the risk and regulatory applications group within jri-a. this individual is responsible for managing it projects, and providing specifications, configurations, test plans and test scripts for complex technology initiatives. this role participates in the design, build and implementation of risk and regulatory reporting platforms in collaboration with technical development teams. also coordinates work efforts to address functionality enhancements, application updates and application performance issues. provides technical knowledge and expertise when developing solutions to meet complex business requirements. reports to the head of risk management and regulatory reporting applications. has no direct/indirect reports.
jri america, inc., ("jri-a"), is a subsidiary of the japanese it financial services company, japan research institute ltd ("jri"), which is the specialist it subsidiary of sumitomo mitsui financial group ("smfg"). smfg which owns japan's second-largest bank, sumitomo mitsui banking corporation ("smbc") by asset size and a fortune global 200 company offers a broad range of financial services, primarily banking-related. the group is also engaged in leasing, securities, credit cards, mortgage securitization, venture capital and other credit related businesses and employs over 60,000 people worldwide and has a stated strategic objective of further global expansion. jri-a provides information technology services in the western hemisphere (including the americas, europe, middle east and africa) that support the group’s operations.
completes projects or assigned tasks in accordance with defined project management methodology.
designs and implements regulatory reporting projects and data interfaces.
works with business leaders to write and obtain approval for business requirements documents (brds) and project requirements document as needed.
prepares detailed specifications from which programs are developed and coded.
ensures programs meet standards and technical specifications, performs technical analysis and component delivery.
collaborates with functional teams (e.g. application architecture and information security) to understand how changes affect current and future applications/systems/functions; ensures effective implementation and communication of those changes throughout the project lifecycle.
performs impact analyses to identify the impacted areas and develops the required tests/tests sets for the required build; ensures policies and procedures are followed for testing new technology.
provides strong vendor management by coordinating initial contracts, resolving issues, maintaining communication, accountability and financial discipline.
research various data sources to identify required data for regulatory reporting requirements.
ability to gain buy in and support of stakeholders on data requirements for regulatory reporting.
knowledge and proficiency in bhc/ihc regulatory reporting, in particular, fry 15.
demonstrated experience designing pl sql/etl and integration to reporting platforms.
formal project management expertise and knowledge of project management methodology/sdlc/plc/agile processes in it financial services environments.
expert understanding of data quality and data lineage.
detailed, thorough, diligent individual with robust data analysis, customer service and time management skills.
excellent verbal, written and interpersonal communications skills.
highly collaborative with ability to work in a culturally diverse and team oriented environment.
understanding of financial products including loans, leases, collateral, derivatives.
understanding of banking including payments, direct deposits. etc..
6 + years’ experience at a financial institution working in capital markets and working on ihc/bhc formation projects.
ba / bs in computer science or finance or comparable discipline required. preferred: ma / ms / mba.
software systems / programming languages.
pl sql and/or t sql development.
familiarity with ibm datastage, familiarity with ibm infosphere information analyzer, and governance catalogue.
#li-cg1</t>
  </si>
  <si>
    <t>SMBC Group
3.4</t>
  </si>
  <si>
    <t>strength through diversityground breaking science. advancing medicine. healing made personal.the data analyst ii oversees activities related to data integrity, security and enhancement of the value of data. the data analyst ii may direct the movement of data across multiple systems; oversee its validation and organization and make sure that data is available to appropriate people and systems within an organization. the data analyst ii will also develop and execute reports that will be important assets of the practice as they continue to develop and evaluate a new model of care.roles &amp; responsibilities:* work with the clinical and administrative staff of the practice to define data reporting needs* develop analytic reports that are easily understandable by clinical and administrative staff* use modeling techniques and tools in analyzing and specifying data structure* implement best practices in data management to ensure the integrity of the data, the quality of data processes and deliver analyzable or analyzed data to a variety of internal and external clients of the affiliated practice* maintain data integrity and completes data analysis as necessary* complete data capture, data extraction and analysis* develop, maintain or implement procedures for data entry, data cleaning, documentation and other administrative tasks* document, implement, maintain or recommend operating methods to improve processing, distribution, data flow, collection, database editing procedures* may define parameters for file or space utilization* work closely with it management and staff* access data in the data warehouse, as required* assist clinical and administrative staff with queries, statistical analyses, reports and technical difficulties related to data retrieval* design and write custom applications needed to ensure the database meets requirements for the entry, management and reporting of data* identify and recommend solutions to data management issues* maintain knowledge of the current regulations and technologies related to data management* write and prepare manuscripts and other materials for internal and external audiences* perform other related duties* help to build and perpetuate a practice environment and culture of collaboration, respect, learning, flexibility and fun among all team membersrequirements:* bachelor's degree or equivalent education/work experience. master's degree in relevant field of study preferred* 3 years of analytics experience including report development and database application/management experience, preferably in a large medical center or healthcare environment* advanced knowledge of database applications / management, sql and /or sas. knowledge of computer programming preferred* excellent conceptualization, design and analytical skills* excellent written and oral communication skills* exceptional attention to detail and accuracystrength through diversitythe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together.we work hard to acquire and retain the best people, and to create a welcoming, nurturing work environment where you can develop professionally. we share the belief that all employees, regardless of job title or expertise, can make an impact on quality patient care.explore more about this opportunity and how you can help us write a new chapter in our story!who we areover 38,000 employees strong, the mission of the mount sinai health system is to provide compassionate patient care with seamless coordination and to advance medicine through unrivaled education, research, and outreach in the many diverse communities we serve.formed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sinai.the mount sinai health system is an equal opportunity employer. we promote recognition and respect for individual and cultural differences, and we work to make our employees feel valued and appreciated, whatever their race, gender, background, or sexual orientation.eoe minorities/women/disabled/veterans</t>
  </si>
  <si>
    <t>organization &amp; department overview the information services group (isg) is responsible for providing authoritative sources of reference data to our clients across the institutional client services (icg) organization, through implementing state of the art technologies and operational processes which promote the collection, storage, analysis, and distribution of product, pricing, account and corporate action data. the isg organization works in partnership with data clients across all icg business lines, deploying solutions to increase their competitiveness, through restructuring business processes, simplifying information access, and providing business intelligence around critical data. execution team is tasked with the enhancement to the system including new vendor feeds coverage, data model enhancement and updates to existing data from vendors. this may involve analyzing multiple data sets manually or engineering automated solutions. domain data is critical to the reference data processing and product and pricing data must be available, accurate, and complete for global financial markets. job description financial data modeling consult with subject matter experts and developers to reverse engineer and document legacy system functions independently query and analyze unstructured data from multiple relational databases in order to: diagnose data quality issues. assess system impacts for upcoming changes. define data processing rules. conduct functional testing. work closely with it and operations partners. work closely with upstream data vendors (internal and external to citigroup). independently manage assigned projects. participate in weekly change management forums. required skills bachelors degree, specialized training or equivalent work experience working experience of 8 years minimal as business analyst financial knowledge on securities/products. data analysis and mapping (able to query data, analyze and map) data oriented with an excellent attention to detail sql knowledge experience working closely with it project managers and development teams experience/understanding of business process reengineering and business modeling concepts, business systems development and analysis strong analytical skills and writing skills, including solid experience in writing functional and technical specifications excellent verbal communication skills with the ability to be assertive ability to focus on high quality work while under pressure preferred skills project management/lead experience background in reference data with a focus on securities and pricing knowledge of ms office, visio experience with vendor product implementation aptitude and interest in continued learning.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</si>
  <si>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data governance &amp; management (dg&amp;m) is a global function within cib securities services. the team uses business intelligence tools to drive strategic program initiatives, deliver fintech solutions, and ensure data is properly managed end-to-end. the data management team ensures the proper data governance framework is in place through data analytics and data ownership. the team resolves data issues at the root cause through data lineage, and works with partners across operations, technology, risk &amp; compliance and controls to strategically resolve issues. the team's responsibility is a blend of project management, fintech/automatons builds and heavy data analysis. we partner with strategic programs across the cib globally. the team frequently coordinates with reference data providers such as broadridge, bloomberg, and dtc. we work with jp morgan's chief data office to drive adoption of the firm-wide data management policies and standards, and deliver value to the wider department through reduction in effort and errors. finally, we produce metrics, kpi and analysis to assist the management team in making data-driven decisions.• drive projects that will deliver strategic solutions both using and with-in data.• coordinate between operations and technology, engage smes, and manage deliverables end to end• establish and lead working groups to perform data deep dive, process mappings, and root cause analysis• coordinate between external reference data providers (broadridge, bloomberg, dtc, etc.) as well as internally between operations, chief data office, middle office, front office, technology, legal, and compliance.• generate metrics, fintech tools (qlikview/tableau dashboards, alteryx/xceptor automations, etc.) and produce reporting for senior management using data• partner on firmwide initiatives to identify authoritative data sources to complete logical data models (data lineage) and define data elements in data book• create process efficiencies across sec ops services by eliminating breaks, resolving manual workarounds, and providing clean data• frequently help create automated solutions through robotics to tactically address data quality issues+ provide data intelligence to senior management through data mapping, analysis, etc. for potential business cases. (ex: use cases for machine learning and artificial intelligence, system consolidation opportunities, creating data lakes or data marts to centralize and harmonize data, impact analysis to show how ops/tech changes will flow downstream, data comparisons to determine preferred data source, data security/safeguarding opportunities, etc.)+ drive data education and awareness though fintech forums, monthly newsletters/trainings, etcmicrosoft office (excel), power point, , visio, project, sharepoint), alteryx, qlikview, tableau (a plus), project management, data analysis &amp; understanding of data conceptsjpmorgan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</si>
  <si>
    <t>ba with data analyst skills
our client, a bermuda-based public limited liability company, is seeking a ba with data analyst skills
location: jersey city, nj / raleigh, nc
position type: full time
summary:
the business analyst is responsible for gathering requirements, developing workflow and system specifications, and execution of tasks required to deliver it solutions in support of applications. must have strong data analyst skills and experience with data mapping
specific responsibilities include:
-requirements gathering from the business users and well as developing system specifications for projects, enhancements and bug/issues.
-work directly with executive level management on the business side to document requirements, review specifications, obtain approval, support uat and postproduction role out.
-ability to analyze complex excel/vba/access models and translate into requirements for automated system
-develop business and technical requirement documents as well as technical specifications.
-learn new databases and systems to produce specifications needed to create financial and analytical reporting requirements
-supporting quality assurance and user acceptance testing
-drive solutions via system modifications and/or workflow to implement new processes (automation, regulatory, etc).
-customer support and guidance.
-compiling detailed documentation for technical teams (architect, developers, qa, etc) involved to be clear on the nature and scope of the item being worked on
-issue resolution/escalation including prioritization and tracking.
-working with developers to assure specifications are understood and followed.
-developers included in house development as well as off the shelf software
-project management duties.
-project management of issues through the entire system development life cycle (sdlc) professional
qualifications:
-strong experience in client facing roles with expert skills in requirements gathering with the ability to draw out requirements using a variety of methods to uncover needs that clients would not be able to articulate on their own
-ability to communicate technically complex it concepts to business clients
-must have strong business acumen as well as technical solutions expertise
-5 to 7 years' experience in the sdlc implementing new applications and major enhancements.
-these include underwriting, financial, statistical reporting and claims systems.
-experience in data integration and data quality projects.
-ability to work with technical teams (developers, architects, qa, infrastructure), business partners and software vendors to document and implement system modifications on time and within budget.
-excellent understanding of how technology impacts the business
-excellent team player with a proven background of individual contribution.
-excellent interpersonal, documentation, communication, and presentation skills.
required technical skills:
-strong sql skills to query sql databases.
-understanding of xml language
-hardware and networking as it relates to system design and implementation
in addition, it would be an asset if your experience included:
-a minimum of 5 years' experience in the insurance industry implement new applications and major system enhancements.
-excellent knowledge of the p&amp;c business and familiarity with a broad spectrum of insurance applications.
-proven experience in developing and managing underwriting and claims applications.
-thorough understanding of underwriting process included the policy lifecycle, coverages, rating, etc</t>
  </si>
  <si>
    <t>Data &amp; Reporting Analyst</t>
  </si>
  <si>
    <t>vna health group is a premiere medicare/medicaid-certified provider of home health, hospice, and community-based services. we’ve been serving families and individuals with the most advanced and comprehensive clinical home care in nj since 1912.
about greater newark health care coalition (gnhcc): the vision of the greater newark health care coalition, inc. is health equity for residents of greater newark. the mission is to work collaboratively to improve systems and community and individual conditions for optimal health and well-being. core functions include: (1) neutral convening with coordination and alignment of local efforts, (2) data collection, sharing and analysis, (3) the design and testing of innovative strategies and (4) engagement in health policy, planning and advocacy.
position summary: the data &amp; reporting analyst will be an expert contributor and strategic thought partner for a variety of data-driven population health initiatives, including but not limited to working with internal and external stakeholders on population health analytics; supporting program officers with grant development, monitoring and evaluation; and other analytics initiatives in service of the gnhcc mission. this person is responsible for developing new data processes and systems, methodologies and analytical tools to support the organization’s ongoing efforts to manage, interpret, and activate data. this person should be a creative problem solver, equipped with a variety of approaches and tools for handling complex problems that arise in large, messy data sets from a multitude of sources.
this position is ideal for someone who has a passion for health care and social justice, and who is interested in innovative and creative ways to use data to drive transformation in health care. the analyst is excited to learn and develop professionally and has the opportunity to work with leaders of health care institutions, local and state government, philanthropy, and peers in the field. s/he works with a team of program managers and has broad exposure to all aspects of developing analytic capacity at an innovative healthcare startup.
note: this position is expected to be office based in essex county, nj - not remote opportunity
• be the subject matter expert for gnhcc and partner organizations on gnhcc-hie data sets, reports, and data quality. build and leverage advanced skills in all aspects of current hie features and functionality, and identify opportunities for advancing hie capabilities to meet the evolving needs of the coalition
• work closely with internal and external data customers/stakeholders to define and manage quantitative projects involving data collection, integration, standardization, and analysis
• create data extracts, reports, dashboards, visuals, forms, slide decks and other tools that contribute sophisticated yet pragmatic solutions to a broad range of data analytic problems. present and explain data to diverse internal and external audiences (trustees, partners, funders, etc.).
• collaborate with program teams to develop strategies related to program monitoring and evaluation. perform data runs in support of project proposals to funders to ensure that indicators are specific and comply with the technical monitoring language
• provide data analysis to inform organizational planning and future programming. incorporate insights into reports and storytelling for the website and external communications.
• advanced degree in public health, social science or quantitative field, or bachelor’s with 3+ years of data science/analytics experience
• experience with population health and/or health policy research preferred
• strong analytical and problem-solving skills. expertise in quantitative and qualitative data analysis, including descriptive and inferential statistics
• ability to generate data pulls, reports and presentations on research findings; strong writing, communication and data-driven storytelling skills
• ability to organize and project manage analytics efforts. strong attention to detail
• ability to work collaboratively with diverse stakeholders to assess needs and requirements for analytics support and elicit feedback
• technical knowledge of program monitoring and evaluation to create indicators that capture a program’s outcomes
• willingness to adhere to gnhcc’s guidelines on the appropriate handling of sensitive information
• proficiency in sql, excel. other statistical software packages and data visualization tools a plus (e.g., r, tableau, arcgis)
• familiarity with electronic health record and medical claims data a plus
working conditions/physical demand: use a laptop, phone, other office machines such as fax, copy, and scanner.</t>
  </si>
  <si>
    <t>VNA Health Group
3.3</t>
  </si>
  <si>
    <t>Principal Business Analyst - Data Governance</t>
  </si>
  <si>
    <t>at rockstar games, we create the games we would want to play ourselves.
a career at rockstar is about being part of a team working on some of the most creatively rewarding, large-scale projects to be found in any entertainment medium. you would be welcomed to a friendly, inclusive environment where you can learn, and collaborate with some of the most talented people in the industry.
rockstar games is on the lookout for a talented business analyst with a focus on data governance in business intelligence. this is a full-time permanent position working with our global analytics team.
what we do
the rockstar analytics team provides insights and actionable results to a wide variety of stakeholders across the organization in support of their decision making.
we work together with a number of departments to design and implement data and pipelines.
we collaborate as a global team to develop cutting-edge data pipelines, data products, data models, reports, analyses and machine learning applications.
responsibilities
lead the implementation of data governance tools and practices.
develop control structures to ensure the accuracy and quality of data through all upstream and downstream data channels.
coordinate the resolution of data integrity and collection gaps by working with the game development and data engineering teams.
provide thought leadership and participate in projects that involve any of the upstream or downstream data flows and processes.
assess the current processes and technology in use to make recommendations for effective and practical data governance organization, processes, and technology.
review and enrich the current reporting development methodology / processes and make recommendations on the level of documentation that needs to be performed and metadata that needs to be captured.
identify and document data quality problems through data profiling and advanced analysis.
meet with business stakeholders to gather requirements for self-service reporting and analysis.
translate complex business requirements into focused technical requirements and data solutions.
project manage the implementation of data governance.
prioritize projects through broad cost / benefit analysis.
present plans and post analysis to stakeholders in a concise and easy to understand format.
tackle complex problems with a strategic mindset and create thoughtful recommendations and action plans for solving those problems.
qualifications
8+ years of professional experience.
experience implementing a successful data governance program.
deep knowledge of data governance tools and best practices.
3+ years of experience as business analyst.
3+ years of experience in data governance.
hands-on experience in project management, preferably in the following sectors: video/computer games, e-commerce, digital products, digital video, sports, media and entertainment.
experience with managing third party vendors.
skills
ability to create and pitch proposals to executive level stakeholders.
attention to detail ability to apply data management standards and data governance practices.
process improvement mindset - the ability to identify and implement opportunities to improve existing business processes.
excellent prioritization skills - ability to evaluate and prioritize a wide array of opportunities within a highly dynamic environment.
excellent communication skills - comfortable communicating to internal product and development teams, as well as written communications for consumer-facing audiences.
flexibility to adapt to changing business requirements, and ability to power through ambiguity.
ability to thrive in a fast-paced, entrepreneurial environment with a track record of success in leading cross-functional initiatives.
how to apply
please apply with a resume and cover-letter demonstrating how you meet the skills above. if we would like to move forward with your application, a rockstar recruiter will reach out to you to explain next steps and guide you through the process.
rockstar is proud to be an equal opportunity employer, and we are committed to hiring, promoting, and compensating employees based on their qualifications and demonstrated ability to perform job responsibilities.
if you've got the right skills for the job, we want to hear from you. we encourage applications from all suitable candidates regardless of age, disability, gender identity, sexual orientation, religion, belief, or race.</t>
  </si>
  <si>
    <t>Business Analyst/Data Analyst - Capital Markets</t>
  </si>
  <si>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description:
business data analyst with strong sql skills
data analysis, financial products basics, hands on sql, some big data exposure, messaging formats- hands on data, iterface work, worked with large systems- sql- working with data
candidate has the opportunity to be a contributor to the global bank's markets data strategy and contribute towards the goal of increasing revenue by providing key analytics/mis/metrics for decision making, whilst also improving regulatory quality and accuracy. the candidate will work directly with bright and innovative individuals on both the business and technology side, giving broad exposure to front-to-back trade processing and electronic trading across all asset classes. by being part of the broader strategy, the candidate can also gain exposure to big data ecosystems, google cloud architecture &amp; data science on one of the largest data repositories across the street.
key responsibilities:
develop subject matter expertise on the key data elements that are consumed for reporting data to external and internal clients
ensure adherence to and develop best practices supporting client's project management standards
ensure the business reporting needs are met with the most elegant and timely technology solutions
ensuring proper development life cycle is followed with artefacts to support internal audit and any inquiries
gather business requirements, perform detailed analysis, and produce associated functional specifications across multiple functions.
go-live support, investigation of issues.
participation in large-scale "highly-visible” sit/uat testing cycles managing technology and business stakeholders
partner with business &amp; technology leads globally to deliver an e2e solution.
partner with business, technology and quant stakeholders to suggest innovative solutions to existing issues
produce implementation approach, timelines, go-live strategy.
project management &amp; oversight of the deliverables &amp; resources distributed across many different technology teams across the front to back application stack.
provide regular updates to senior management in technology, middle office &amp; front office
training of relevant teams prior to go-live of new business processes/products, functionality or applications
work as lead business analyst/project manager in the team supporting reporting for external and internal clients
work with data governance and quality teams to understand data issues
work with technology leads across various teams to accomplish the reporting objective
work with various technology leads to ensure the gaps in the data completeness or accuracy are converted into prioritized book of work items
qualifications:
exceptional candidates who do not meet these criteria may be considered for the role provided they have the necessary skills and experience.
10+ years of business data analysis experience in large technology ecosystems
significant business analysis experience across the full project lifecycle (requirements, design, development, testing and deployment).
experience with global markets, private bank, payments or securities services product knowledge preferred. other general financial services experience should be coupled with other qualifications in this list.
any understanding of regulatory constraints and experience in delivering regulatory projects is extremely desirable (mifid ii, sftr, sdre (emir, cftc, volcker, etc.) but not mandatory
front, middle and back office exposure, if any, will be required
exceptional skills on microsoft office – excel, word, project, visio, powerpoint.
should be highly analytical and be able to individually to produce needed insights from the data.
strong sql with experience working with rdbms such as oracle, sybase, netezza expected
experience working with teams supporting business intelligence platforms such as tableau, qlikview, microstrategy, will be a plus
a history of delivering against agreed objectives
any applications development experience will be helpful. if not as a developer, experience
ability to leverage strong interpersonal collaboration skills in a fast-paced team environment
ability to multi-task and work under pressure
ability to pick up new concepts and apply the knowledge.
comfortable in presenting suggestions for change and or improving work flow
demonstrated leadership skills at the selected level
enthusiastic and proactive approach with willingness to learn
excellent analytical and process-based skills, i.e. process flow diagrams, business modelling, and functional design;
excellent communication skills (there is a requirement to be business facing)
excellent organizational and multi-tasking skills with tremendous attention to detail
familiarity or the ability to quickly understand and formulate application level requirements pertaining to complex workflows, or integration with external applications
problem-solving and facilitation skills
proficient at writing and delivering business requirement documents and presentations
proven delivery record of multiple projects involving process change and technology enhancements.
proven interpersonal skills with ability to partner and influence across organizational lines
self-motivation and prioritization of tasks and actions to hit deadlines according to business priorities
the candidate is expected to be dynamic, flexible with a high energy level as this is a demanding and rapidly changing environment
thoroughness and organization is expected, as well as sound judgment
141478
please see our complete list of jobs at:
www.rmscorp.com</t>
  </si>
  <si>
    <t>job description
hi, currently am looking opt candidates .net, sharepoint, mulesoft, java, data analyst, business analysr in usa.
if anyone interested can forward your resumes to thiis mail id (abinaya.j@hexacorp.com)</t>
  </si>
  <si>
    <t>Hexacorp
3.4</t>
  </si>
  <si>
    <t>position details:
job title: sr. datastage and data analyst/etl datastage developer
location:âmanhattan, new york
duration: 12+ months with possible extension for a long run
interview mode: direct in-person interview
â
datastage and data analyst:the ideal candidate will lead extract, transform and load (etl) developer for the data and metadata that will need to be modeled, and displayed in the system. the candidate will have at least 5 years of experience as an etl developer and should possess the following skills.
category
details
etl tool
ibm information server 9.1/8.5/8.0.1, ibm websphere (ascential)&lt;b&gt; datastage ee/8.0/7.5x2/7.5/7.1/390 server and enterprise edition
(designer, manager, director, administrator), quality stage 7.5/7.0,
meta stage, profile stage, informatica
rdbms
oracle 8i/9i/10g, ibm db2, sql 2008/2008r2/2012/2014, sql server
programming languages
unix shell scripting, sql, pl/sql
version control tool
tortoise svn 1.4.8
â
required skills:
experience in implementing datastage applications using wide range of rdbmss like oracle 8i/9i/10g, db2, sql server etc.
knowledge of developing datastage routines and custom stages for special jobs, created functions, stored procedures, triggers using sql, pl/sql.
extensively involved in performance tuning the complex large data loads and long running jobs to optimize run time, resource utilization and increase maintainability.
experience with data modelling, designing of the logical and physical data warehouse schema, including but not limited to implementation of full sdlc of data warehousingâprojects with dimensional modelling, star schemas, snow flakes schemas, and operational data store.
experience with sq 2012 on high availability configuration, support, and troubleshooting.
experience performance tuning, performance monitoring, replication, log shipping, database mirroring, database capacity planning, users and role creation and monitoring.
experienced in working in tight schedules meeting deadlines. excellent work ethics, self-motivated, quick learner and team oriented.
â
â
thanks,
techprojects
lakshminarayana
senior technical recruiter
website:techprojects
directâ# 732-944-0966
faxâ# 732-828-9901
efaxâ# 860-371-2599
email: lnarayana@techprojects.us</t>
  </si>
  <si>
    <t>consumer lending data analyst | financial intelligence | new york, new york
informa is seeking an ambitious consumer lending data analyst to join our informa financial intelligence consumer lending team in new york, new york. this role is a fantastic opportunity to help financial services companies leverage our data and turn insights into action. no day will feel the same in this fast-paced role as you will be involved in informa’s financial intelligence banking division.
in this role you will:
the consumer lending data analyst position is responsible for the supporting the successful adoption of informa financial intelligence consumer lending solution set. success is measured based on the effectiveness of the solution set in driving informa’s consumer lending client acquisition, retention and services utilized. achievement in this position will be driven by the candidate’s ability to proactively engage and work with clients and market analysts to adopt informa’s platform to support margin, share, risk and operational objectives. the candidate will be an experienced voice within the lending industry and a collaborative team member who can work jointly with informa’s business development team and technology/analytics team to accelerate the growth rate of informa’s financial intelligence solutions.
key responsibilities:
solutions support
serves as a leader for building and implementing new services and tools and enhancements of existing services needed by the consumer lending industry to support lenders’ achievement of margin, share, risk and operational objectives
works with leadership to develop and maintain a structured matrix for aligning identified solutions to specific target market segments based on key dimensions (e.g., lending type, lender size, competitive strategy)
works collaboratively with technology team to build specifications and requirements for all capabilities pursuant to lending solutions
assists in designing new reporting and processes by analyzing requirements; constructing workflow charts and diagrams; studying system capabilities; writing specifications.
proactively solicits client feedback for ongoing improvements and enhancement of services
solutions adoption
supports business development team in pursuing high value prospect opportunities by providing data insights from the available data sets
provides practitioner-level experience for how to apply tools and best practices to maximize the value of clients’ relationship with informa
support initial training and client configuration process for new client installs of configurable solutions
provides references for users by writing and maintaining user documentation; providing help desk support; training users.
has ability to independently answer questions from customers about the data by utilizing advanced data analysis tools
what you'll need to succeed:
5-10 years’ experience in consumer lending (fintech experience a plus!)
background in consulting delivering solutions to customers
strong organizational skills, with proven ability to manage own time and work to deadlines
good analytical and problem-solving skills
attention to detail
confident in presenting actionable insights to customers
advanced in us of tableau, sql and microsoft office
digitally savvy, with an interest and understanding of emerging trends in financial services
driven by results; a self-starter
positive, pro-active attitude
desire to learn and build on current knowledge base
bachelor of arts or bachelor of science is highly preferable
who we are:
we provide actionable insight to help you make smarter decisions.
informa provides financial institutions with the intelligent advantage to make informed decisions, understand past trends, forecast future performance, drive profitability, and increase returns. we offer our clients market leading competitive benchmarking, customer analytics, and specialized data.
https://financialintelligence.informa.com/
about informa:
informa is a leading business intelligence, academic publishing, knowledge and events business, operating in the knowledge and information economy. we are listed on the london stock exchange and a member of the ftse 100.
what makes informa different:
access to a global community of colleagues, brands and opportunities
competitive benefits with 401k match
generous vacation days, 9 company holidays and time off to volunteer!
work- life balance
paid parental leave
volunteer days
sharematch
informa awards to celebrate individual and team success
4 weeks parental leave
informa is committed to equal employment opportunity for all employees and applicants for employment without regard to age, color, creed, disability status, gender, national origin, race, religion, sexual orientation or veteran status, or any other legally protected status.</t>
  </si>
  <si>
    <t>Informa
3.2</t>
  </si>
  <si>
    <t>Publishing</t>
  </si>
  <si>
    <t>job type: officer of administration
bargaining unit: n/a
regular/temporary: regular
end date if temporary: n/a
hours per week: 35
salary range: commensurate with experience
position summary
we are an innovative research entity in the division of cardiology looking for a highly organized, detail-oriented and enthusiastic candidate to support the patient-oriented research portfolio of the center. the data analyst will conduct data management activities and analysis for clinical research projects within the center. the data analyst will work in conjunction with the principal investigator, other study investigators, and staff to coordinate data management and analysis activities.
responsibilities
responsibilities include:
development of data collection and data entry systems
running regular data quality assurance checks
organizing and merging research data from multiple sources
preparing summary statistics, tables and figures for reports, presentations and publications
assisting with the interpretation and dissemination of findings in peer-reviewed journals
coordinating with research staff to ensure the accuracy and efficiency of the data collection and data entry tools and processes
performing other responsibilities as assigned and requested
minimum qualifications
requires a bachelor's degree or equivalent in education, training and experience, plus two years of related experience.
preferred qualifications
experience with database management (including redcap) preferred.
experience with filemaker pro.
other requirements
experience working with large datasets, statistical analysis, and strong working knowledge of advanced sas and spss (or other statistical/database software or other programming language) required.
well-organized, proactive, extremely organized and detail-oriented with excellent time management skills.
able to balance working independently and within a multidisciplinary team
excellent interpersonal, and communication skills.
able to multitask in a diverse and demanding environment with frequently shifting priorities.
able to demonstrate flexibility in workload/work hours to meet critical deadlines.
ability to prioritize multiple projects to ensure the completion of essential tasks.
must successfully complete systems training requirements.
equal opportunity employer / disability / veteran
columbia university is committed to the hiring of qualified local residents.</t>
  </si>
  <si>
    <t>Solar Data Analyst</t>
  </si>
  <si>
    <t>job description
momentum solar is a premier residential solar provider with offices throughout the u.s. founded in 2009, momentum has grown exponentially over the past decade. we implement the entire solar process to ensure a seamless transition to renewable energy.
overview:
as a momentum solar data analyst, you'll be focused on the coordination and production of cohesive proposals including technical, contractual and pricing content. your exceptional organizational skill and analytic ability will enable you to adapt quickly to the dynamic pace and nature of our environment. you'll be a critical part of accurate and efficient delivery of optimal proposals to our customers and relevant regulatory agencies, in a high-growth organization where performance and reliability are rewarded.
requirements:
ideal early career opportunity for those with the right drive, organizational skills, and analytic ability
relevant bachelor's degree with a strong record of academic performance; completion of technical trade school in cad, drafting, architecture, or related field may be substituted at the hiring manager's discretion.
exceptionally organized, meticulous, and detail oriented
proven ability to adapt and thrive in fast-paced, dynamic environments
high sense of urgency and deadline driven
skilled in adapting to requirements of numerous, constantly changing demands
momentum solar is an equal opportunity-affirmative action employer – minority / female / disability / veteran / gender identity / sexual orientation / age.
powered by jazzhr
vqq2kk35yz</t>
  </si>
  <si>
    <t>Momentum Solar
3.7</t>
  </si>
  <si>
    <t>Energy</t>
  </si>
  <si>
    <t>Data Science Lead Analyst</t>
  </si>
  <si>
    <t>title data science lead analyst mandatory skills ms office, r, excel jira, confluence medical management, clinical ux, cx hadoop, machine learning pca, principal component analysis python, topo, sem tableau, tableau software unix, ux sql hp ux, integrator user experience, design, visualization, assembly search engine marketing statistical analysis, regression, sem, pca fa description data science lead analyst duties provides advanced professional input to complex data science assignmentsprojects. responsible for the research, extraction and analysis of data. evaluates and writes reports. may research and analyze algorithms. provides statistical data trends to business partners such as medical management and underwriting. may also assist in the designing and implementation of systems to analyze and report findings. combines it capabilities with advanced clinical knowledge to determine trends, costbenefit ratios, and forecasting of health care costs, medical management, and health economics. supports and provides direction to more junior professionals. works autonomously, only requiring ldquoexpertrdquo level technical support from others. exercises judgment in the evaluation, selection, and adaptation of both standard and complex techniques and procedures. utilizes in-depth professional knowledge and acumen to develop models and procedures, and monitor trends, within data science. skills data wrangling and prep for analytics and data science advanced statistical analysis (e.g. regression, sem, pcafa) data visualization and story telling presentations to partners and stakeholders experimental design expertise journey analytics assembly experience design experience (ux, cx, etc.) r, excel tableau jira, confluence and ms office education high school diploma advanced degree in relevant field preferred. 4-6 years of work experience in the technology field and a broad knowledge of user experience, customer experience or other experience-focused design fields. skills and experience required skills statistical analysis additional skills data visualization documentation integration mapping metrics presentation skills quantitative refining user experience visualization assembly data science deployment excel experimental design hadoop hp-ux integrator jira machine learning microsoft excel microsoft office ms office pca principal component analysis python search engine marketing sem sql tableau tableau software topo unix ux viva usa is an equal opportunity employer and is committed to maintaining a professional working environment that is free from discrimination and unlawful harassment. the management, contractors, and staff of viva usa shall respect others without regard to race, sex, religion, age, color, creed, national or ethnic origin, physical, mental or sensory disability, marital status, sexual orientation, or status as a vietnam-era, recently separated veteran, active war time or campaign badge veteran, armed forces service medal veteran, or disabled veteran. please contact us at hrviva-it.com for any complaints, comments and suggestions. contact details please send your resumes to "staffing10viva-it.com" and one of our recruiter will get in touch with you. viva usa inc. 3601 algonquin road, suite 425 rolling meadows, il 60008 staffing10viva-it.com httpwww.viva-it.com</t>
  </si>
  <si>
    <t>VIVA USA INC
4.6</t>
  </si>
  <si>
    <t>42-74</t>
  </si>
  <si>
    <t>prohealth is one of the largest private multi-specialty medical practices in the northeast and has been serving the health needs of long island and the greater new york metropolitan area since 1997. with over 900 providers in 300 locations, our goal is to provide quality health care to ensure that our patients get the right care at the right time.
were a dynamic and growing health care organization, offering a wide range of employment opportunities. we are seeking professional and dedicated individuals to be part of our team, where integrity, compassion, relationships, innovation and performance are among our core principles.
we offer our employees competitive compensation and benefits, flexibility and opportunity for growth and advancement.
as part of our accountable care team, we offer a great work environment and the opportunity to work for an organization that is on the cutting edge of healthcare!
requirements:
• bachelors degree computer science, mathematics, statistics or economics.
• proficiency with microsoft excel (including macros, vlookup, pivot tables, etc.).
• ability to work with database management, healthcare informatics software and other computer systems essential.
• 1+ years in healthcare analytics, applying analytic skills to value based programs, preferred
• experience with microsoft access and excess required;
• strong organization skills
• ability to work under pressure, meet expectations and constraints on multiple projects.
in this role, you will have the opportunity to:
• analyze program performance and elements effecting performance
• produce dashboards, program reports, and physician performance feedback reports
• access payor reports and distribute to appropriate team members
• participate in gaps-in-care analytics process
• support or direct timely submission of structured clinical data
• attend interdisciplinary team meetings, including but not limited to aoc, joc and clinical team meetings with payors.
• work with project manager to meet reporting needs for ncqa programs
• assist in coordination of medical records and data requests from dsrip partners
• support mips promoting interoperability reporting and any additional reporting as may become necessary to maximize companys performance in mips/apm
prohealth strives to maintain a workplace that accepts and appreciates the differences among our employees. the company will not discriminate against any applicant or employee based on age, race, gender, color, religion, national origin, ancestry, disability, marital status, covered veteran status, sexual orientation, gender identity and/or expression, genetic information, status with respect to public assistance or any other characteristic protected by state, federal, or local law.</t>
  </si>
  <si>
    <t>ProHEALTH Medical Management
2.7</t>
  </si>
  <si>
    <t>Remote: Data Analyst (Data Lineage</t>
  </si>
  <si>
    <t>data analyst location nyc, ny contract12 months phoneskype given the current scenario with covid 19 - we will have consultants start remote and once everything settles down they will be required to be onsite. required experience 7-10 years of relevant work experience required. data catalogingdata profiling sql server, db2, oracle must have knowledge of lineage and financial industry, technical metadata layer skills needed for db analyst specific data scanning data profiling" qualifications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please share resume to sajid.hussainrsrit.com or call me at (w) 248-504-6874 sajid hussain (w) 248-504-6874 sajid.hussainrsrit.com (22260 haggerty road, suite285, northville, mi 48167.</t>
  </si>
  <si>
    <t>enterprise data governance project overview:
the enterprise data governance project aims to enable company to manage its "data-as-an-asset” and to build the foundation for an enterprise data analytics platform at company. this program will focus on enabling data stewardship, improving the quality of our data assets, increasing data security and protection, simplifying data integration and establishing better audit trail on data usage at company.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what you will be doing:
1. execution of the data discovery project phase 2
o conduct data discovery stakeholder interviews with business and it stakeholders (selected applications)
o identify data sets, develop data flows, understand data-related processes and identify key data issues for each application
o update of enterprise data flow diagrams and enterprise data catalog inventory
o creation of application playback decks and data discovery report &amp; presentation
2. enablement of data roles within company
o maintenance of datasets and data roles in the enterprise data catalog - additions, updates and deletions
o identification of updates / changes to existing data roles for the datasets in the company data catalog
o perform onboarding, transition and education of company stakeholders for the data roles at the enterprise (data owner, data steward, data custodian)
o conduct of quarterly data owner meetings to communicate upcoming data governance initiatives / processes / policies / best practices
3. lead in onboarding and implementation of collibra data governance tool
o onboarding of new datasets into data governance tool
o establishment of data catalog and shop-for-data feature in data governance tool
o manage metadata ingestion (manual and automated) from different sources
o creation of new workflows in collibra data governance tool
o new custom workflow for data access request
o new custom workflow for business glossary – from proposal to approval
o new custom workflow for asset creation, review and validation
o training and onboarding of company stakeholders to collibra
4. development of new data governance policies, procedures and standards
o develop and operationalize new data access request process
o design of new enterprise data request process, based on ongoing pilot feedback
o implementation of new data request process - app by app – working with application owners and business stakeholders
o communication and training of all enterprise users on new data request process
o development and execution of change management plan for data discovery, data access request and operationalization of new data governance workflows
skills &amp; requirements:
level 2 (5-10 years experience)
• strong knowledge of data governance &amp; quality - policies, processes and tools
• strong experience &amp; expertise in using collibra data governance tool
• knowledge (experience preferred) using trillium data quality tool and integration with collibra
• working experience in implementing data governance policies and processes
• experience working on teams that work under agile principles
education:
• undergraduate degree in engineering, computer science, data management, or similar field of study. graduate degree preferred.
• 3+ years of demonstrated data governance experience
• minimum of level 2 certification in collibra required
* * *
donnelly &amp; moore is proud to be an equal opportunity employer
we celebrate and embrace the diverse cultures, perspectives, skills and experiences within our workforce, and strive to empower each individual.
when you are hired by donnelly &amp; moore you enjoy these benefits:
a 401k retirement savings plan administered by adp
eligibility to purchase medical, dental &amp; vision insurance through donnelly &amp; moore
"donnelly &amp; moore reserves the right to contract only with direct employers/sponsors of applicants and will not contract with intermediaries of applicants. donnelly &amp; moore corporation may request proof of such direct employment/sponsorship prior to considering any applicant"</t>
  </si>
  <si>
    <t>Donnelly &amp; Moore Corporation
3.5</t>
  </si>
  <si>
    <t>Data Management</t>
  </si>
  <si>
    <t>about the chief data office
the fdm data quality group is aligned to the firmwide chief data officer, rob casper. the cdo's vision is to create an industry-leading data environment in terms of control, cost, and revenue opportunity. the program scope continues to evolve and encompasses cultural, behavioral, procedural and systemic transformation across the full range of data domains. firmwide &amp; cib cdo offers a unique perspective into the role of data quality in the financial industry, and partners with a variety of stakeholders across lobs, corporate functions and other teams in the firmwide data management organization. the chief data office offers a unique opportunity to be part of a journey that drives the entire strategy of how we manage data in the future - our key raw material for efficiently managing the business.
department description
with exponential year-over-year growth of data generated, strong data governance, including data quality, is critical to ensure clean, fit-for-purpose data for the firm. the firmwide &amp; cib chief data office (cdo) is responsible for defining and implementing the firmwide data quality strategy to ensure fit for purpose data. the data quality department is accountable for transforming the entire firm's approach to data quality by establishing clear ownership and accountability for critical data, and implementing effective reactive, proactive, and preventative data quality standards, capabilities and processes.
the reactive data quality team is responsible for defining how the firm manages data quality issue identification, analysis, and remediation effectively and consistently firmwide. crucial tasks include daily advisory support for our stakeholders across the firm, the development of new data quality metrics, and evolving the operating models, processes, and tooling to drive adoption and enable implementation of agreed best practices.
background
the successful candidate will join a team focused on delivering business impact through transformation of data quality management:
of importance in 2020 is the ensuring the successful roll out of a transformative new tool, the intelligent data assistant (ida). ida is an artificial intelligence platform that enables end users to report data quality issues through an intuitive interface. the team would like to expand the usage of ida to incorporate additional use cases, such as managing issues that are already opened, and addressing data needs outside of data quality. the candidate will be expected to understand the business use cases of data management and configure/code them in the ai platform that powers ida, or support stakeholders in doing so themselves.
also of significance in 2020 is establishing the data content owner as a new role across the firm. the dco is a new accountable role that will be tasked, among other things, with ensuring effective data quality issue management. the candidate will be expected to drive process and tooling enhancements to accommodate the influx of new dco users by leading small working groups, documenting necessary updates, and holding action owners accountable.
the candidate will be expected support the team in implementing these two major ctb projects, as well as ensuring adequate governance and management of the existing book of work. managing the existing book of work includes: serving as an escalation point or advisory service with stakeholders regarding issue management processes; partnering with fdm tech in managing requirements in jira with agile project management; and producing metrics (excel, qlik or tableau) for sr. management on the data quality book of work.
this role provides an outstanding opportunity at jpmorgan chase for the selected candidate to join a high profile team and take a partnership role, working with stakeholders across the cib, other lobs and corporate functions, to support some of the bank's most significant change programs.
key roles and responsibilities:
the successful candidate will support the dq team's existing overall book of work:
develop, enhance and present senior management mis around data quality
minimize risks of technology releases in firmwide data quality applications through effective change management
liaise with smes across the firm on dq issues to facilitate timely resolution of pressing matters, participating in / driving deep dive sessions where necessary
partner with controls org to develop dq processes in the context of operational risk
contribute to the development and execution of the firmwide data quality strategy:
drive development and adoption of the intelligent data assistant
support the roll out of the new data content owner role across the firm by leading efforts to train and support new dcos
use creative thinking to help establish a culture of data quality across the firm (communications, training videos, syphony posts, infographics, etc)
liaise with the firmwide &amp; cib cdo teams to develop dq in context of the wider data governance process, e.g. data cataloguing, data integration, etc.
use stakeholder partnerships to maintain feedback loop - receiving feedback on dq processes and tooling and raising to appropriate forum
perform project management and business analysis on other data quality related projects as required
skills required:
minimum 2 years experience in financial services
excellent communication, presentation (both oral and written) &amp; influencing skills - candidate will be dealing with stakeholders of varying degrees of seniority; ppt design skills a must
a demonstrated ability to conceive, design and implement business process improvements that improve efficiency and risk and control environments
excellent analytical and problem-solving skills
proficiency in manipulating and analyzing large data sets in excel (pivots, formulas, charts, etc.). bi experience or a strong desire to learn
effective change management skills - ability to support &amp; adapt within a changing environment
self starter, able to work autonomously with discipline, demonstrating strong time management skills; efficient at multi-tasking and able to work under pressure to deliver multiple business demands on-time, to a high standard
capacity to think laterally and convey an understanding of the big picture
basic understanding of the company's business practices and familiarity with the company's products and services
basic understanding of project management lifecycle and technology sdlc (software development lifecycle), including running a uat testing program
knowledge and experience with key data management principles would be advantageous
preferred: software qa/uat experience and associated tools (ex. selenium)
preferred: expertise with qlikview and/or tableau
preferred: experience in developing ai tools such as amelia, or machine learning expertise
jpmorgan chase &amp; co. offers an exceptional benefits program and a highly competitive compensation package.
jpmorgan chase is an equal opportunity and affirmative action employer disability/veteran.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</si>
  <si>
    <t>J.P. Morgan
3.9</t>
  </si>
  <si>
    <t>saratoga medical center, inc. is currently recruiting for a junior compensation analyst to work from our office in midtown manhattan. we have been operating clinics, providing occupational health and primary care services to corporate clients and individual patients in the washington dc area since 1985. saratoga also has provided the federal government with medical staffing services throughout the united states. this project employs the full range of health specialists: nurses, physicians, nurse practitioners, wellness/fitness specialists, emergency medical technicians, dietitians, and medical support personnel. we are a women and minority owned professional services firm, with over 400 medical workers employed at military and private facilities throughout the u.s.
junior compensation analyst job responsibilities
review job descriptions, conduct salary research, make appropriate salary recommendations and complete price proposals.
establish and maintain a salary survey database
update th eperformance dashboard in a timely manner
generate and distribute round-up report (daily snapshot of business activities) on daily basis.
prepare and complete monthly and annual reports as directed
perform in-depth research in clinical labor markets across the states monitor federal, state and local compensation laws and policies to ensure company compliance
partner with recruiters to provide appropriate guidance regarding compensation and benefits
partner with hr department to provide appropriate guidance regarding contract renewals
serve as liaison between contract management team and other departments to address compensation-related issues or requests
perform any other compensation-related tasks
bachelor's degree or equivalent experience, preferably in human resources, accounting, or other business related fields. proficiency in excel required.
saratoga medical center, inc. is an equal opportunity employer and will not discriminate in recruiting, hiring, training, promotion, transfer, discharge, compensation or any other term or condition of employment on the basis of race, religion, color, age (over age 39), sex, national origin, or on the basis of disability if the employee can perform the essential functions of the job, with a reasonable accommodation if necessary.</t>
  </si>
  <si>
    <t>Saratoga Medical Center
4.1</t>
  </si>
  <si>
    <t>if you are a current yai employee, please click this link to apply through your workday account.position summary: the senior data analyst role is an organization position that will help set the tone for the success of the overall operational strategy. this full-time position will hold overall responsibility for executing data analysis tasks assigned under the supervision of the organization it application director. the candidate selected for this role will serve as a key function in the execution of broad organizational and operational objectives. some specific areas of responsibility are noted below.essential duties and responsibilities:* promotes the organization's vision, mission and strategy.* understands yai objectives and sets/accomplishes individual performance targets.* ensure all reporting deliverables are accurate and on time.* interpret data, analyze and validate results, and develop ad hoc and recurring reports to support strategic, operational and financial decision-making in a timely manner.* collaborate with subject matter experts and other stakeholders to understand report requirements and develop textual and graphical reports against these requirements.* enhance existing and newly developed reports in response to business feedback.* design power bi dashboards based on existing reports and utilize power bi desktop version to automate supporting reports.* validate data and testing dashboards before publishing, using big data platform to pull, retrieve and compile repair information.* identify opportunities to standardize, automate and provide self-service reports in response to and in anticipation of business needs.* strong knowledge of azure bi platform.* comply with organization policies, procedures, and expected standards of behavior.supervisory responsibilities: this position has no supervisory responsibilitiesqualifications: in order to perform this job successfully the individual must be able to perform each essential duty satisfactorily. the requirements outlined below are representative of the knowledge/skill and/or ability required.required education and/or experience:* bachelor's or advanced professional degree with a focus in data analytics, computer science, information systems/or equivalent experience.* 3-5 years of relevant professional experience in analytics performing exploratory data analysis to understand the characteristics of a data set and identify patterns.* 3-5 years of hands-on experience with ms sql server and relational databases with strong knowledge in extract transform load (etl) process and advanced excel.* experience with data visualization tools [power bi/tableau] to interpret data into business goals and effectively present meaningful kpis to all stakeholders.* experience with data analysis in python or r, as a plus (but not required)* data engineering experience is a plus as is experience with dba's, predictive analysis.* experience working with large amounts of complex relational data from different databases and data sources* excellent technical writing skills to prepare outward facing publicly available analytical documents and reports and ability to accurately and concisely explain results to both technical/non-technical colleagues and stakeholders* provide day-to-day data analytics and reporting solutions using microsoft's business intelligence suite of products (ssis, ssas, ssrs, etc).* excellent presentation and data visualization skills* excellent project and time management skills and ability to manage competing priorities* excellent attention to detail* great organization skills, with the ability to multi-task and self-motivated* ability to work with peers and senior management as a team player* consistently demonstrate professional demeanor, appearance, and attitude* non-profit experience preferredreasoning ability: ability to apply common sense understanding to carry out instructions furnished in written, oral or diagram form. ability to deal with problems involving several concrete variables in standardized situations.all qualified applicants will receive consideration for employment without regard to race, color, religion, sex, sexual orientation, gender identity, national origin, age, disability, or status as a vietnam or disabled veteran. yai is an equal opportunity employer.</t>
  </si>
  <si>
    <t>YAI/NIPD Network
3.1</t>
  </si>
  <si>
    <t>strength through diversity
ground breaking science. advancing medicine. healing made personal.
the data analyst ii leads and performs activities related to database management, maintenance of data integrity and security, and basic statistical analyses. the ibd research group and the integrated system for ibd data exchange (isite) at mount sinai is seeking a highly motivated and skilled data analyst to join their data analytics team. the position will play a key role with data integration and analytics for their cutting edge research. this position will lead a variety of projects and gain exposure to many productive areas of research, including clinical and translational, genomic, transcriptomic, proteomic, and metabolomic research.
the data analyst ii facilitates and enhances the value of datasets for faculty researchers and other analysts through a range of duties and responsibilities. such duties include cleaning, creating, and linking datasets large and/or complex data sets.
the mount sinai ibd research group is one of the international leaders in ibd investigation with a longstanding tradition of major contributions to the field, and the ibd research is supported by one of the leading ibd clinical centers in the world. this position has growth potential for the individual to take on more independence in data analysis and supervision of other research staff.
roles &amp; responsibilities:
translates, merges, cleans, and maps data in large and/or complex data sets
develop, maintain, implement, and document operating procedures for collection, cleaning, processing, editing, linking, distribution, and flow of data
design and write custom applications to ensure databases meet requirements throughout data entry, management, and reporting
identifies, develops, and documents data standardization, data enrichment operations, and data validations
recognizes recurring issues and analyzes causes in order to generate improvement plans and provides tools/techniques to measure success
maintains knowledge of the current regulations and technologies related to data management and implements best practices in data management to ensure the integrity of data and quality of data processes
deliver analyzable or analyzed data to internal and external stakeholders
assist faculty and staff with queries, basic statistical analyses, reports and technical difficulties related to data retrieval
trains staff with varying degrees of knowledge to effectively use the database system
assist with primary data collection if requested
interface and coordinate with basic science and translational science collaborators and core facilities for tracking and quality control for bio-sample collections
may access data in the data warehouse and other electronic health care system-linked databases, as required
ability to work independently and to work closely with leadership, supervisors and staff
uses modeling techniques and tools in analyzing and specifying data structure in large and/or complex data sets
provide quarterly updates on overall enrollment in established and prospectively enrolling studies
may assist writing and preparing manuscripts, grants and other materials for internal and external audiences
performs other related duties
requirements:
master's degree in public health, epidemiology, or in a social science with a heavy emphasis on quantitative data analysis or bachelor's degree in computer science, statistics and/or related field with 3 years of experience
experience: 3 to 4 years of experience using r (preferred) and python working with large and complicated data sets (e.g., data manipulation, data analysis, or data cleaning), preferably in a
medical or healthcare setting
experience working with and manipulating a wide range of large biological data sets, including
clinical, genomic, transcriptomic, proteomic, and metabolomic data
demonstrated proficiency with data analysis, visualization, and cleaning using a statistical software package (r, python)
working knowledge of ruby
demonstrated proficiency working with sql data bases and coding in sql
strength through diversity
the mount sinai health system believes that diversity and inclusion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healthcare delivery together.
we work hard to recruit and retain the best people, and to create a welcoming, nurturing work environment where you have the opportunity and support to develop professionally. we share the belief that all employees, regardless of job title or expertise, have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t>
  </si>
  <si>
    <t>job description: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position urgency:
normal
shifts:
m-f 9am to 6pm
state license details:
not needed
minimum years of experience:
5
specialty type:
clerical
sub specialty:
business analyst- associate
bilingual:
no
holiday coverage required:
no</t>
  </si>
  <si>
    <t>the client
our client, operating in the hospitality sector, is seeking an enthusiastic and ambitious data analyst.
main duties
interpret data and analyze results
provide analytical reporting and create data dashboards, graphs and visualisations
mine and analyse large datasets, draw valid interpretations and present them successfully to management using a reporting tool
assist in developing and implementing data collection systems, data analytics and other strategies that optimize statistical efficiency and quality
requirements
proven working experience as a data analyst or business data analyst with excellent numerical and analytical skills
strong aptitude for collecting data from many sources, carry out analyses and provide insight from
the findings
technical expertise regarding data models, database development, data mining and segmentation
techniques
knowledge of statistics and experience using statistical packages for analyzing data
fluent in english
all candidates must be eligible to work in eu
should you require further information, please, call david on +356 2099 4444 or +356 9999 0319
for all our active vacancies please visit: https://www.quadconsultancy.com/recruitment</t>
  </si>
  <si>
    <t>Quad Consultancy
4.3</t>
  </si>
  <si>
    <t>big data qa analyst with jupyter notebook-healthcare domain duration 6+ months contract location nj rate depends on experience must have health insurance domain experience and well versed with enrollment, claims, eligibility , aws (athena, kinesis, mongodb) and bigdata with jupyter notebook skills 7+ years of experience in qa data testing and handle large volume of data should have led testing initiative, write test strategy and work independently without supervision. hands on experience in healthcare domain big data , etl testing, data mappings, python and strong sql skills are a must. must have worked on cloud computing web services , preferably aws data analytics (emr, glue, athena, redshift, kinesis, sqs, dynamo db or mongodb) experience working with open source web applications(eg jupyter notebook ) responsibilities you will be working with project managers, business analysts and application developers, to quickly capture the major business functions and technology underpinnings to be able to design and implement tests of system functionality that exercise all critical inter-system integration points. experience testing within multiple project management methodologies and utilization of sql strongly preferred experience managing multiple projects or demands with some development experience experience testing software applications within the healthcare industry</t>
  </si>
  <si>
    <t>Competent Systems, Inc
3.7</t>
  </si>
  <si>
    <t>responsibilities
assist the associate director in designing, developing, improving and integrating processes to review, analyze, process and conduct statistical analysis on a range of data
develop a high level of proficiency in the functionalities of the internal database and other systems utilized in the department; oversee their efficient administration; troubleshoot issues that arise; and liaise with the information technology department as necessary
collaborate with assistant director to develop solutions to deliver quality and consistent service to internal and external customers
ensure that accurate and timely project, outcomes and financial reports are prepared and submitted
meet directly with assistant directors, managers and staff to development report requirements; design, analyze, and review data; manage internal customer expectation in terms of deliverables. follow up on pending items and troubleshoot as needed
serve as the project manager on several projects to ensure accuracy and timely completion and submission of all deliverables
collaborate with information technology and tef to develop a standard reporting tool to report accurate data for the trustees’ reports from all funds, using data from the internal database
provide ad-hoc reporting for information that is not reported by, or available in the internal database, using business intelligence tools; qlikview, ms access, excel and ssrs
perform additional duties and projects as assigned by management
qualifications
bachelor’s degree in computer information system or equivalent years of experience required
minimum two (2) year related experience; to include knowledge of project management methodology, business analysis, database structures, sql query generation or report writing
expert knowledge of microsoft word, excel, project, visio, powerpoint and access required
strong team player; proactive and able to follow up on multifaceted projects
must be able to work flexible hours, including some evenings</t>
  </si>
  <si>
    <t>Senior Supply Chain Data Analyst</t>
  </si>
  <si>
    <t>peloton is looking for an experienced senior data analyst to support our supply
chain operations team. the role involves developing insights to inform delivery
strategy, logistics network optimization and process improvement opportunities
providing senior leadership with the ability to make effective data driven
decisions. you will work cross-functionally with other teams at peloton
including it, business intelligence, and supply chain operations; building
models and dashboards to understand current performance and trends. you will
work closely with operations functional owners to ensure we are measuring
things the right way and that we have the data necessary to report o
performance as we grow and further scale. the ideal candidate possesses a
strong analytical toolset, has a passion for difficult challenges and a
willingness to prototype and rapidly iterate, working with cross-functional
teams to drive meaningful impact to the business.
accountabilities
define kpis for the supply chain teams (planning, logistics, last mile
delivery) that align to our key business objectives by analyzing
operational and financial data
conceptualize and build centralized tools (including dashboards) that the
global operations team can use to extract data/insights for daily
business management in an automated manner
write scripts and build tools to extract, clean and transform operations-
related data
compile and reconcile data from multiple sources into formats to be
leveraged by business partners and senior leaders
provide daily, weekly and monthly reporting and analysis to business
partners and senior leaders
create and facilitate user acceptance testing and drive adoption of
reporting tool sets across the supply chain organization
identify gaps in our data collection and collaborate with product and
engineering on data capture specifications
develop models with various forecasting techniques to improve operational
efficiency
qualifications
bachelor's or master s degree in an analytical field (e.g. computer
science, engineering, mathematics, finance or statistics)
minimum 3 years of work experience as a data analyst or business analyst
fluency in sql or other programming languages. some development
experience in at least one scripting language (php, python, perl, etc.)
high level of proficiency in excel and significant past experience with
data visualization tools such as looker, qlik, etc.
hands-on experience in supply chain, operations, engineering, or a
related field with supply planning, inventory optimization and/or network
optimization
understanding of supply chain systems - wms, tms, erp systems preferred
about_peloton
founded in 2012, peloton is a global interactive fitness platform that brings
the energy and benefits of studio-style workouts to the convenience and comfort
of home. we use technology and design to bring our members immersive content
through the peloton bike, the peloton tread, and peloton digital, which provide
comprehensive, socially-connected fitness offerings anytime, anywhere. we
believe in taking risks and challenging the status quo by continuously
innovating and improving. our team is made up of passionate brand ambassadors,
and we know that together, we go far.
headquartered in new york city, with offices, warehouses and retail showrooms
in the us, uk, canada, and germany, peloton is changing the way people get fit.
peloton has been named to many prestigious industry lists, including fast
company's most innovative companies, cnbc's disruptor 50, crain's new york
business' tech25 and fast50, as well as time's genius companies. visit
to learn more about joining our team.</t>
  </si>
  <si>
    <t>data analyst, capital markets (manager) - ito032952
with a startup spirit and 80,000+ curious and courageous minds, we have the expertise to go deep with the world’s biggest brands—and we have fun doing it. now, we’re calling all you rule-breakers and adventurous persons who see the world differently, and are aggressive enough to reinvent it. come, transform with us.
we are inviting applications for the role of business analyst (banking / capital markets
in this role, you will be responsible for mapping source to target flows of data attributes from systems of record to a data warehouse or from data warehouse to analytics models and/or reports. this will go towards crafting requirements to automate feeds into the data warehouse and/or to downstream reporting/analytics layers.
responsibilities
break down sophisticated data into meaningful chunks and synthesize action plans relevant to the business
proven analytical ability using tools to evaluate data and draw conclusions
translate key insights, trends and data into meaningful recommendations; prioritize project work into client presentations, outlining findings and recommendations
build a framework, with a focus on improvement of data quality and the protection of critical data through policies and standards, principles, governance metrics, processes, related tools and data architecture
crafts mapping of data sources, data movement, interfaces, and analytics. builds flow diagrams, structure charts, and other types of system, process, data flow representations.
optimize and update logical and physical data models to support new and existing projects.
profile data, resolve trends, patterns, inconsistencies, draw conclusions in order to conceptualize dq rules and recommend business rules.
translate conceptualize dq rules into scripts for validation of the proposed rules and recommend improvements based on data domains, product type, client specific data and systems layout.
data transformation, data enrichments, data warehouse and data delivery techniques using ab initio as etl environment.
define critical metric to measure and presenting data quality controls to senior management/partners
coordinate user acceptance testing with business user community and qa teams. develop uat test cases and test scripts for manual and automated data load validation and approval. execute uat test scripts and document results of test scripts for review and approval.
collaborate and coordinate with offshore and onsite team members to fulfill the ba responsibilities from project initiation to post-implementation.
manage changes to requirements and baseline through a change control process
qualifications
minimum qualifications we seek in you!
college education required (preferably in financial/data specialization)
knowledge of capital markets finance domain.
excellent verbal and written communication skills. prior experience interacting extensively with users.
good understanding of the capital markets is a plus
prior data analysis/data profiling experience (quantifying the issue, identifying trends &amp; patterns)
strong analytical &amp; problem solving capabilities to break sophisticated problems into simpler ones.
experience and detailed knowledge with master data management, etl, data quality, metadata management, data profiling, micro-batches, streaming data loads.
experience on informatica idq or in any dq tools is added advantage
experience in implementing database solutions on ms sql server, oracle and db2 required.
preferred qualifications
prior experience/exposure to traded products data modeling is highly preferred
bachelor’s degree in information technology, business, or related field, or any equivalent combination of education and experience required.
experience in ccar calculation allocation to regulatory schedule line item level.
experience in using collibra tool for data management, prepare template for ready use/ upload and deployment is desirable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crafting a dynamic work environment that values diversity and inclusion, respect and integrity, customer focus, and innovation. for more information, visit
www.genpact.com . follow us on
twitter ,
facebook ,
linkedin , and
youtube .
job
senior principal consultant
primary location
united states-south carolina
education level
bachelor's / graduation / equivalent
job posting
jun 26, 2020, 5:46:49 pm
unposting date
aug 25, 2020, 6:29:00 pm
master skills list corporate
job category full time</t>
  </si>
  <si>
    <t>Genpact
3.5</t>
  </si>
  <si>
    <t>job id
762540br
location
new york, new york, united states
business
disney streaming services
date posted
jun. 22, 2020
job summary:
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
the walt disney company’s direct-to-consumer and international segment (dtci) is a global, multiplatform media, technology and distribution organization for high-quality content created by disney’s studio entertainment and media networks groups.
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
we are looking for an experienced senior analyst to join our data instrumentation &amp; quality team. this role requires acute attention to detail, a strong sense of accountability, collaboration skills, and extensive hands-on experience with data quality processes and specification writing. this role will be tasked with creating high quality datasets by writing detailed tracking specifications and performing ongoing data quality testing for our clickstream tracking solution, working directly with product and our front-end development teams for consumer facing product features.
at dss, data is central to measuring all aspects of the business, and critical to its operations and growth. as a part of data governance, data instrumentation &amp; quality works closely with data stakeholders, front-end technology teams, data engineering, and back-end services for consistent collection and usage of business critical kpis and data points.
responsibilities:
create high quality data instrumentation requirements via actionable jira specifications for critical business use cases
perform cross system data validation and investigations to discover data inconsistencies, raising bug tickets outlining path to remediation for development teams
serve as a point of contact for front-end engineering teams for any questions or issues resulting with specifications, requirements or bugs
perform data quality testing and assurance as a part of the front-end engineering’s continuous delivery and deployment lifecycle via device testing and automation
serve as a sme on product interface and capabilities for select front-end devices
perform data quality audits, identify data instrumentation issues, suggest improvements and help implement fixes
provide support to escalate and triage data quality issues across the data and engineering organizations, outlining path to remediation and raising required engineering work
understand business requirements, translating them into actionable jira specifications including how data should be tracked, tested and measured for analysis, reporting and data quality assurance
basic qualifications:
strong experience in documenting requirements from a product and data perspective for engineering consumption
data quality automation and testing experience as a part of a continuous delivery and deployment engineering process
high familiarity with jira oriented product ticketing practices, agile engineering principles and theory for backlog and project management
exceptional interpersonal skills and written communication skills
excellent written and verbal communication skills. able to communicate anywhere from the team level to c-level executives.
knowledge of services oriented architecture and development practices, including implementation of analytics and clickstream tracking
2+ years of either python, pyspark or sql
preferred qualifications:
minimum 3 years of experience in the technology industry, knowledge of clickstream datasets a plus.
high familiarity with data platforms and applications such as databricks, jupyter, snowflake, redshift, airflow
familiarity with client oriented development in languages such as swift or objective c
experience working across marketing platforms such as kochava, adobe analytics, adobe tag manager, flashtalking, google ads, campaign manager, dv360, bing ads, facebook, datorama, segment, alooma, bluekai and salesforce marketing cloud
preferred education
ba or bs in a quantitative field (business, math/statistics, economics, cs, engineering, or similar) is desired
about disney streaming services:
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
about the walt disney company:
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
this position is with disney streaming services llc, which is part of a business segment we call disney streaming services.
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
  </si>
  <si>
    <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t>
  </si>
  <si>
    <t>perform it functions related to the addition of cci and acpny responsibilities including project management and data management /analysis. areas of responsibility include process improvement, disaster recovery, and business continuity. ensure that vendor information is complete / accurate and in compliance with contractual agreements. prepare weekly scorecard reporting, infrastructure project, it root cause analysis (rca) and annual business resilience &amp; disaster recovery program tracking.
responsibilities:
manage / perform data analysis and reporting on service level agreements (sla’s) to ensure that the vendor information is complete / accurate and in compliance with contractual agreements.
translate business / technical requirements into functional specifications and detailed data and process flow design documents: analyze processes, system data and business requirements and convert them into technical solutions.
develop and implement reporting / tracking mechanisms and prepare weekly scorecards, infrastructure projects, it root cause analysis (rca) and annual business resilience &amp; disaster recovery program tracking.
communicate with operational business users up to the leadership levels of the company in order to identify business needs, especially as they relate to the enterprise’s ability to function in the aftermath of an emergency/disaster.
complete ad hoc data analysis requests for current state, gaps and future state assessments.
qualifications:
bachelor’s degree, preferably in an it related field of study
project management certification
itil (information technology infrastructure library) certification
business continuity / disaster recovery certifications
10 – 12+ years of related experience, including large scale it projects and disaster recovery/business continuity processes and projects required
exceptional technical and analytical skills with proven ability in identifying and resolving problems, recommending solutions and process improvements required
must have excellent written, verbal and interpersonal skills, with the ability to effectively communicate with operational business users up to the leadership levels of the company required
experience performing current state analysis, gap analysis and future state analysis documentation (identifying and documenting procedures and process flows) required
ability to analyze processes, system data and business requirements and convert them into technical solutions required
ability to develop and implement data analysis, data collection systems and other strategies that optimize statistical efficiency and quality required
it infrastructure, business continuity &amp; disaster recovery experience required
high level of proficiency with ms word, excel and powerpoint required
ability to interface with other teams within the it field such as security, networking and project managers to manage support and/or implementation issues required
additional information
requisition id: 200d3</t>
  </si>
  <si>
    <t>EmblemHealth
2.4</t>
  </si>
  <si>
    <t>title data analystdata acquisition speciliest with financial industry exp location nyc, ny duration 6+ months education qualification bachelor's degree in computer science, information technology (it), or closely related field. masterrsquos in computer science or related degree job description data acquisition role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required.data catalogingdata profilingbull sql server, db2, oraclebull must have knowledge of lineage and financial industry, technical metadata layer contact details name sudheer email id sudheerrsrit.com phone number 248-221-1432 ldquoreliable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buess need.rdquo</t>
  </si>
  <si>
    <t>title data analystdata scanning with financial industry exp location nyc, ny duration 6+ months education qualification bachelor's degree in computer science, information technology (it), or closely related field. masterrsquos in computer science or related degree job description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bull sql server, db2, oracle bull must have knowledge of lineage and financial industry, technical metadata layer skills needed for db analyst specificdata scanningdata profiling" contact details name sudheer email id sudheerrsrit.com phone number 248-221-1432 ldquoreliable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buess need.rdquo</t>
  </si>
  <si>
    <t>Sr Business Analyst</t>
  </si>
  <si>
    <t>at jackson hewitt, we are working hard for the hardest working and we are on a mission to completely change the way our customers engage with their personal finances. jackson hewitt combines the fun, fast-paced culture of a startup with the scale and reputation of one of the nation's largest retailers (over 6,000 locations).we have a passion for our employees and our customers. we recognize and appreciate that our team members are our single greatest competitive advantage. being an industry leader requires a consistent focus on quality, innovation, performance and results.if you love to roll in data, have an eagerness to find insights from disparate data sources, help improve products and operations with data-supported hypothesis testing, then this role is for you. this is a hands-on technical role with significant overlap engaging with business leaders. excellent opportunity for those who want to grow into a technical manager role in data and business analytics.the sr. business analyst, data science has a key role in jackson hewitt's strategic planning and data-driven decision making. this role will work closely with members from strategy and data science teams. the sr. business analyst is expected to perform rigorous data analytics, data visualization, and support other data initiatives across the org.what you'll do here:* data extraction, synthesis, and finding insights from production databases* translate business objectives into actionable technical work* perform hypothesis testing via statistical packages, scripting and visualization* design and implementation of analytical models, including machine learning modeling with guidance* translate data insights into business recommendations* prompt stakeholder management via excellent written and verbal communication skillsskills you'll bring for success:minimum qualifications* bachelor's degree in analytical field and 2+ years of industry experience in an analytical role (or) a master's degree with 1+ years' experience in an analytical role* exceptional sql skills, at least 1+ year's professional experience extracting large sets of data, and design of etl flows or data pipelines* strong python skills, at least 1+ year's professional experience working with statistical packages (ex: pandas, numpy, scipy, scikit-learn etc.)* prior experience developing analytical models using scripting languages* prior experience with data visualization (e.g. matplotlib, tableau, qlik, power bi, etc.)* proven problem solving skills, project management skills, attention to detail, and exceptional organizational skills* self-driven and able to deliver on ambiguous projects with incomplete datapreferred qualifications* master's degree in business analytics, data science, statistics, econometrics, mathematics or related quantitative field or an mba with a concentration in quantitative analysis* 2+ years of relevant industry experience as a business analyst, data analyst, data scientist or a statistical analysis role* prior experience in software development* prior experience in performing analytical work with aws components* prior experience developing requirements and formulating business metrics for reporting* proficiency in excel and powerpoint* working knowledge of data mining using advanced etl tools (ex: beam, dataflow, spark, etc.)what you will get if you join us:* competitive salary + bonus* 21 days paid time off + 11 paid holidays* 401k* medical, dental, and vision* commuter benefits* pet insurance* company celebrations and appreciation events* fast-paced, innovative culture with an open and collaborative environment* ample opportunity to develop core and new skillsets and have a stake in your own success* freedom to create your best work and make a visible impact on the organization* opportunities for advancement within the organizationwe appreciate your interest in jackson hewitt tax service. jackson hewitt tax service is an equal employment opportunity employer. the company's policy is not to discriminate against any applicant or employee based on race, color, sex, religion, national origin, age (40 and over), disability, gender identity, sexual orientation or any other basis protected by applicable federal, state, or local laws. jackson hewitt tax service also prohibits harassment of applicants or employees based on any of these protected categories. it is also jackson hewitt tax service's policy to comply with all applicable state and federal laws respecting consideration of unemployment status in making hiring decisions.other details* pay type salary* employment indicator corporate* travel required no* required education bachelor's degree* jersey city, nj, usa</t>
  </si>
  <si>
    <t>Jackson Hewitt
3.6</t>
  </si>
  <si>
    <t>Other Retail Stores</t>
  </si>
  <si>
    <t>Senior Data Analyst - Data Governance</t>
  </si>
  <si>
    <t>role senior data analyst - data governance location remote for now (must live in nj or ny or be willing to relocate once cities open) duration long term required skills strong data analysis and data modeling skills on large, enterprise-based initiatives. data catalogs data mapping logical models to physical models working knowledge of data architectures, data normalization and data classification hands-on experience with industry leading data governance tools. in depth experience in applications project-related data analysis. excellent analytical, problem solving and conceptual skills. good project discipline, operating as part of a team or across teams to reach agreement to the enterprise view of the data implementing best practices for data governance practices related to standard naming, data definitions, taxonomy soft skills excellent verbal and written communication skills with an ability to express complex business rules in a data model and to interpret the data rules from a data model. strong interpersonal skills. presentation skills ability to shape communication for different audiences ability to work well on cross-functional project teams within technology, product and the business environment. 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</si>
  <si>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Senior Manager</t>
  </si>
  <si>
    <t>new york, ny
apply now
general summary
this position will provide day-to-day and strategic support for nkf’s salesforce and data analysis. this includes overseeing data integrity, report writing, data interpretation and analysis, end user support, and on-going training. the senior manager, data analyst will also participate in cross-departmental collaboration to produce strategic analysis for different business units at nkf. the position will report to the salesforce director and help to identify and meet current and future data needs.
principal duties and responsibilities
work with management to identify and prioritize analytical and reporting needs
interpret data, analyze results and present findings and recommendations to business stakeholders
identify, analyze, and interpret trends or patterns in various data sets
assist teams and individuals with creating and customizing reports and dashboards
salesforce user administration – setting up and managing users, roles, views, etc.
manage day-to-day support and troubleshooting
manage regular system maintenance and data cleansing activities
work alongside it, implementation partners, and internal stakeholders to ensure salesforce configuration supports the business requirements
participate in ongoing crm enhancement projects, continuing to identify areas for improvement and growth in the crm platform
develop and implement training for users and maintain guides and procedure documentation
other duties as assigned
minimum qualifications
bachelor’s degree from an accredited college or university
2+ years of hands-on salesforce administration experience. familiarity with ngo connect and salesforce certification preferred.
strong ability to create and upkeep comprehensive reports &amp; dashboards
experience with statistical methodologies, google analytics and/or other data analytics tools preferred
experience with business intelligence tools such as domo, salesforce einstein, or tableau preferred.
ability to develop and deliver application usage/best practice trainings on an ongoing basis
excellent verbal and written communication skills.
excellent interpersonal, time-management and organizational skills.
must be assertive, confident and project a positive presence.
please apply via email with your resume, cover letter, and salary expectations:
contact: nkfrecruitment@kidney.org</t>
  </si>
  <si>
    <t>National Kidney Foundation
3.2</t>
  </si>
  <si>
    <t>Health Fundraising Organizations</t>
  </si>
  <si>
    <t>Risk Adjustment Data Analyst</t>
  </si>
  <si>
    <t>job summary:
the data analyst leads the technology process for the end to end risk adjustment processing system (raps) and encounter data processing system (edps) data flow and works within key regulator guidelines for acceptable data submission. using sql and sas programs lead the gathering of data for submissions risk adjustment. as the senior analyst of data, will be responsible for leading the manipulation of large amounts of data and managing data submission with minimum supervision
lead the coordination with it and other departments involved in running edge server and/or risk adjustment data submission, as well as all other mandatory aspects of risk adjustment and -risk adjustment data validation (radv)
oversees the creation of technical documents and high level solution designs
recommends best practices for delivering business solutions
leads the development, testing and implementation of system specifications
oversee the coordination with it and other departments involved in running edge server and/or risk adjustment data submission, as well as all other mandatory aspects of risk adjustment and risk adjustment data validation (radv)
interact with ra leadership to create predictive models using information obtained from data mining or analysis
lead, manage, develop and train less-experienced staff by providing guidance to other analysts and quality review their work
conduct gap analysis, data collection and validation related to risk adjustment activities
performs other functions as assigned by management
qualifications:
ba/bs in mathematics, statistics, computer science, actuarial science or other strong analytical field required; ms or ma is a plus
it experience strongly preferred
actuarial experience and passing of actuarial exams is a plus
requires 7 years’ experience with analytics in health care, insurance or related field; clinical and medical claims data and disease diagnostic coding practice a plus
knowledge of risk adjustment programs for medicare/medicaid, or risk mitigation programs under aca, is a plus
strong analytical skills; experience with relational database and techniques
strong problem solving skills
strong written and oral communication skills
expertise with statistical software tools in order to perform data manipulation and analysis
computer skills:
advanced knowledge in excel (including pivot tables) and access required
advanced knowledge of sas or sql required
knowledge of r and python is a plus
horizon blue cross blue shield of new jersey is an equal opportunity/affirmative action employer. all qualified applicants will receive consideration for employment without regard to race, color, religion, sex, national origin, sexual orientation, gender identity, protected veteran status or status as an individual with a disability and any other protected class as required by federal, state or local law.</t>
  </si>
  <si>
    <t>the data analyst iii assists with contract activities specifically related to external quality review (eqr) requirements including performance measure validation, performance improvement and data validation projects. they assist in the design of quality improvement studies, conduct quantitative and qualitative data analysis, compile results, and write reports for both technical and lay audiences. in addition, the data analyst iii is responsible for the implementation of these activities and coordinates the resources needed. the data analyst iii will also assist in performance measure development including the alignment of these measures with national standards, practice guidelines and/or published best practices. reports for these studies may require small- and large-scale background research. this individual participates in departmental workgroups to improve the efficiency of review and analysis processes. they must also maintain close communication with the client and participating mcos for the purposes of providing support and guidance towards the successful completion of these activities. the data analyst iii plays a key role in coordinating ipro-mco quality improvement activities.
qualifications:
strong communication skills (written and verbal) with the ability to clearly and thoroughly present quantitative and qualitative project findings to interested parties with varying technical backgrounds.
strong interpersonal skills with the ability to interact effectively with internal and external customers.
strong analytical skills with the ability to prepare cogent analyses using a variety of statistical, spreadsheet, graphic and database programs.
ability to handle all stages in the full cycle of a research project.
strong time management skills with the ability to meet deadlines and client deliverables.
knowledge of managed care operations, performance measurement and research methods preferred.
ability to analyze and interpret health care data, e.g., claims, encounters, health records.
ability to coordinate workgroups to design quality improvement studies and other health care studies.
ability to work well independently, with minimal supervision, as well as in a team environment.
strong computer skills in various software packages (word, excel, access and powerpoint). willingness to learn new software skills as needed.
education &amp; experience:
bachelor’s degree in an analytical, research or health-related field, required. master’s degree in public administration, public policy, public health or related social science with course work including both statistical and process analysis, preferred.
a minimum of two (2) years external experience working in a health care field or equivalent experience in a managed care department, required.
significant experience with a variety of software packages, particularly word, excel, access, and powerpoint. sas/spss and visual analytics tools (e.g., tableau) experience preferred.
ipro offers a comprehensive benefits package.
ipro is an affirmative action/equal opportunity employer. all qualified applicants will receive consideration for employment for without regard to race, color, religion, sex, sexual orientation, gender identity, national origin, disability or protected veteran status</t>
  </si>
  <si>
    <t>77-132</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</si>
  <si>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a sr. data analyst on the brand analytics team is a key player in understanding every aspect of criteos complex business. this role interfaces across the organization to answer challenging analytical questions related to the performance of criteo products for brands. the scope involves both technically rigorous work, including the use of leading-edge data analysis technologies, and daily interaction with other cross-functional business units as well as external clients.
what will you be doing?
as a member of brand analytics, you will be joining a team that is growing and in spotlight with focus to turn rich data into actionable insights. we are looking for experienced individual who enjoys collaborating with various executives, account strategy, sales or marketing and help them make data driven decisions.
whether you are delivering clear and actionable insights to advertisers or retailers, analyzing customer behavior and trends, setting up testing or data mining you will be working with sharp individuals leveraging cutting edge technology and mining multi-terabyte datasets. you have proven track record of strength in quantitative analysis, committed to rapidly advancing in your career and strong interest in learning and shaping the e-commerce retail.
who you are
bachelors degree or higher in a quantitative field (data science, engineering/computer science, economics, mathematics, statistics, finance, etc.)
3+ year work experience with a sql-like query language, python, and/or r
clear communicator who can explain and understand complex problems while dealing with both non-technical and highly-technical teams
ability to structure and solve difficult problems with minimal supervision
intellectual curiosity coupled with exceptional attention to detail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</si>
  <si>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perform it functions related to the addition of cci and acpny responsibilities including project management and data management /analysis. areas of responsibility include process improvement, disaster recovery, and business continuity. ensure that vendor information is complete / accurate and in compliance with contractual agreements. prepare weekly scorecard reporting, infrastructure project, it root cause analysis (rca) and annual business resilience &amp; disaster recovery program tracking.
responsibilities:
manage / perform data analysis and reporting on service level agreements (sla’s) to ensure that the vendor information is complete / accurate and in compliance with contractual agreements.
translate business / technical requirements into functional specifications and detailed data and process flow design documents: analyze processes, system data and business requirements and convert them into technical solutions.
develop and implement reporting / tracking mechanisms and prepare weekly scorecards, infrastructure projects, it root cause analysis (rca) and annual business resilience &amp; disaster recovery program tracking.
communicate with operational business users up to the leadership levels of the company in order to identify business needs, especially as they relate to the enterprise’s ability to function in the aftermath of an emergency/disaster.
complete ad hoc data analysis requests for current state, gaps and future state assessments.
qualifications:
bachelor’s degree, preferably in an it related field of study
project management certification
itil (information technology infrastructure library) certification
business continuity / disaster recovery certifications
10 – 12+ years of related experience, including large scale it projects and disaster recovery/business continuity processes and projects required
exceptional technical and analytical skills with proven ability in identifying and resolving problems, recommending solutions and process improvements required
must have excellent written, verbal and interpersonal skills, with the ability to effectively communicate with operational business users up to the leadership levels of the company required
experience performing current state analysis, gap analysis and future state analysis documentation (identifying and documenting procedures and process flows) required
ability to analyze processes, system data and business requirements and convert them into technical solutions required
ability to develop and implement data analysis, data collection systems and other strategies that optimize statistical efficiency and quality required
it infrastructure, business continuity &amp; disaster recovery experience required
high level of proficiency with ms word, excel and powerpoint required
ability to interface with other teams within the it field such as security, networking and project managers to manage support and/or implementation issues required
job type: full-time
additional compensation:
bonuses
benefits:
health insurance
dental insurance
vision insurance
retirement plan
paid time off
schedule:
monday to friday
company's website:
www.emblemhealth.com
work remotely:
temporarily due to covid-19</t>
  </si>
  <si>
    <t>Senior Marketing Data Analyst</t>
  </si>
  <si>
    <t>about us
ergo is a marketing technology company that drives the relevance of what’s inside an email with smart content. the best way to understand what we do is to imagine that you’re reading your favorite magazine, and with every page you turn, the magazine learns to anticipate your needs and interests and adapts with relevant content.
our platform leverages big data to drive our smart content modules in digital channels. we use our technology platform and professional-services offering to help grow fortune 1000 brands.
about the role
we are looking for a senior data analytics manager to join our team. your primary responsibility will be to analyze data and develop visually appealing easy-to-understand charts, graphs, reports, dashboard views and insight narratives and recommendations. more specifically, you will be responsible for:
designing and automating reports for specific products, customers and programs using python, sql, and tableau
developing and presenting reports with insights to help drive customer and internal decisions
performing ad-hoc analysis of composite data to quantify trends in market/customer behavior
designing visually compelling dashboard views for our clients
developing a thorough understanding of email user data flow
developing and maintaining internal and external controls to store and retrieve client data, reports, marketing material, and other data
what the role requires
have a deep passion, curiosity, and understanding of advanced data analysis and a strong business sense
are a self-starter, problem solver, resourceful and are able to work with limited supervision
are flexible and able to manage multiple tasks and deadlines
have a strong team spirit
are a strong verbal and written communicator and excellent collaborator that values building strong relationships with colleagues, clients, and other stakeholders
have the ability to understand complex topics/processes/problems and explain them to your colleagues in simple terms
are customer, results, and solutions oriented
have 3+ years of experience in a role that required advanced analytics, extensive reporting, and abstracting insights/recommendations from large datasets
have a university bachelor’s degree in science, computer science, statistics, economics, applied mathematics, operational research, business intelligence or similar quantitative discipline
have an excellent knowledge of tableau and excel (vlookups, index, match, sumifs, countifs functions a must)
have or can quickly develop a working knowledge of email marketing and web analytics
ability to help us win on trivia night
perks
choice of blink gym or citibike membership
bagel mondays
working from home fridays
total of 24 pto package that includes things like: company shut down between christmas and new years, presidents' day, martin luther king, jr. day, two 4-day weekends on the summer holidays, july 4th and a 4-day thanksgiving break. this also includes 10 pto days to use at your convenience.
office bar cart, daily produce, healthy and unhealthy snacks, nespresso
pool table
health, vision &amp; dental benefits
401k plan with matching
pet-friendly office
referral bonus program
a comprehensive career development program and training
fun company outings and events
very cool industrial-style west village studio space
the best perk? our people. if you’re ready to join us, apply now!</t>
  </si>
  <si>
    <t>ERGO
2.8</t>
  </si>
  <si>
    <t>data analyst iii design and implement a data strategy to support business use cases focused on multi-vector analysis using various natural language processing and machine learning techniques.
10165037 - data analyst iii
location new york, ny
duration - 6 months
pay rate: $850.00/ day on w2
roles &amp; responsibilities:
partner with senior business sponsors, platform supervision, compliance, and business management to enhance a highly visible holistic supervisory and surveillance platform
design and implement a data strategy to support business use cases focused on multi-vector analysis using various natural language processing and machine learning techniques
primary focus is to analyze available structured and un-structured information, apply data mining techniques, perform statistical analysis, and provide methods (algorithmic and technical) to create actionable alerts and reduce false-positives
develop and enhance software solutions to meet business requirements
gather and document technical requirements and specifications
attend regular meetings and interface with internal and external teams related to the project
work with the project pm and bas to provide input on schedules and implementation best practices
work on multiple tasks and respect aggressive schedule
work in a fast paced environment. support may include extra hours, nights and weekends.
minimum required qualifications
bachelors degree in engineering, math, statistics, physics or other technical field
at least 2 years of experience with big data technologies including large data stores like hadoop, elastic, apache solr, lucene and comparable stacks
advanced knowledge of python and json with at least 3 years of experience
advanced knowledge of sql systems, with at least 5 years of experience developing in oracle, microsoft sql server, postgresql, mysql
advanced knowledge or experience with any of the nosql systems such as cassandra, couchdb, mongodb, hbase, marklogic, neo4j, redis, and others
experience with java, j2ee, javascript, perl
proven track record of implementing internal and/or external big data solutions
proven ability to find hidden insights and patterns within historical data
experienced with machine learning
knowledge of cloud computing (aws, azure, google)
basic understanding of project lifecycle stages requirements gathering to post implementation
experienced as a team player working in a global team
ability to manage conflicting requests on time in a continually fast moving environment
must be a self-starter with attention to detail
strong communications (written and oral) skills in a front-office setting
preferred qualifications:
masters degree in engineering, math, statistics, physics or other technical field
experience with front office traders, it support and operation teams in a capital markets domain.
knowledge of elasticsearch, apache solr, python
experience with machine learning, natural language processing, ai, or robotics is a plus
finra registrations required: n/a
powered by jazzhr</t>
  </si>
  <si>
    <t>ACT Consulting
4.4</t>
  </si>
  <si>
    <t>job description: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position urgency:
normal
shifts:
m-f 8am to 5pm
state license details:
not needed
minimum years of experience:
5
specialty type:
clerical
sub specialty:
business analyst- associate
bilingual:
no
holiday coverage required:
no</t>
  </si>
  <si>
    <t>Tekfortune Inc.
4.8</t>
  </si>
  <si>
    <t>job purposethe senior content control analyst is part of a team whose function is to manage all workflows for the feeds and desktop businesses as they relate to data entitlement and reporting. this role will design and develop programs and reports in microsoft centric environment.this is a senior level position on the team that has a tremendous opportunity to showcase not only knowledge but also leadership ability with room for growth based on these abilities.responsibilities* primary resource for exchange/vendor reporting* maintain vars reporting via tcbdata* expert level proficiency in sql. ability to perform complex data analysis with large volumes of data* work with business users to review and analyze needs* design and develop reports, and queries as appropriate* build, maintain and troubleshoot ssrs* review, analyze and develop reports on a variety of projects* work with governance and control teams to understand exchange/vendor reporting rulesknowledge and experience* expertise in the sql language, report writing tools, specifically ssrs* sql coding experience, including the creation of tables, views, stored procedures, triggers* in depth knowledge of market data vendor commercial concepts (exchange rules, use cases, reporting structures, etc.)* experience in the data warehouse space* knowledge of data warehouse principals, hierarchies and tools* superb communication skills with the ability to easily explain concepts to others including internal stakeholders and customers* good listening and analytical skills with the ability to absorb rules and/or reporting requirements as provided by our governance, content acquisition teams, and product management teams* ability to work in a fast-paced environment where managing many tasks at once is key* a self-starter who can quickly apply their existing experience to a brand-new system that is proprietary to ice* work with sensitive information with the highest degree of integrity and confidentialitypreferred* experience using sql for the creation of custom and/or ad-hoc reports* experience creating business requirements relating to entitlement system enhancements based on feedback from stakeholders* finance industry experience a plus* experience with crm applications a plus* ability to plan and work effectivelyintercontinental exchange, inc. is an equal opportunity and affirmative action employer. all qualified applicants will receive consideration for employment without regard to race, color, religion, gender, sexual orientation, gender identity, national origin or ancestry, age, disability or veteran status, or other protected status.additional information* job type: standard* schedule: full-time</t>
  </si>
  <si>
    <t>Intercontinental Exchange, Inc.
2.8</t>
  </si>
  <si>
    <t>Data Analyst Junior</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</si>
  <si>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zpqrqyj0s4</t>
  </si>
  <si>
    <t>current position is full time with the end client must skills - power pivo, dax calculation, power bi description of position the candidate will be a part of our technology group. the data analyst collaborate with various team members across the firm to understand business needs and identify how technology can meet those needs through the design and implementation of efficient and standardized use of excel power pivot based reporting connected into qlik infrastructure. data analysts work with business analysts and stakeholders to understand the business problem we are solving for and the intended outcome. they strategize on the approach, collaborate on requirement definitions and partner with the development team to test and deploy the solution. responsibilities the excel data analyst will be responsible for bullcreating, implementing, and maintaining data file structures. bullensuring procedures are being properly documented. bullproviding ad-hoc reporting in response to client specific requests bullrefining and automating regular processes, tracking issues and documenting changes. bullassisting other analysts with complex query tuning and schema refinement. knowledge, skills and abilities bullminimum of three to five years of advanced microsoft excel work experience combining and analyzing data from various sources, and generating reports and graphics bullknowledge of excel power pivot, slicer functionality, dax calculation is a must bullknowledge of accounting a plus bullknowledge of business intelligence tools and data normalizations a plus bullstrong analytical skills and technical orientation. bullstrong customer service orientation with the ability to interface with all levels within our clients' organizations. bulldemonstrated attention to detail with reliable time management, follow through skills. bullexcellent written and verbal communication. bullability to be flexible and adapt to change quickly. bullmust possess a strong sense of teamwork and the ability to effectively collaborate with others. ability to work well in a team environment. bullhigh level of accountability and ownership. ability to "get-it-done" and follow through. bullability to organize, plan and prioritize work with a high level of independence and autonomy. bullability to work in a rapidly changing environment and wear a variety of hats. demonstrated ability to effectively multi-task and context switch effectively between different activities and teams. bullenergy industry experience a plus</t>
  </si>
  <si>
    <t>8K Miles Software Services, Inc.
3.7</t>
  </si>
  <si>
    <t>hi ,
please find the full job description below and reply with your updated resume if you are interested…
position: informatica idq - data quality analyst
location: new york, ny
duration: contract (6-12 months)
rate: $open
job description:
have some experience in data quality analyst
strong knowledge in informatica idq
should have some informatica project background
note: if interested please send your updated resume to naveen.remkumar@two95intl.com and include your salary requirement along with your contact details with a suitable time when we can reach you. if you know of anyone in your sphere of contacts, who would be a perfect match for this job then, we would appreciate if you can forward this posting to them with a copy to us.
we look forward to hearing from you at the earliest!.
best wishes,
naveen rem kumar
two95 international, inc
856.528.3312 x1231</t>
  </si>
  <si>
    <t>Senior Solutions Analyst</t>
  </si>
  <si>
    <t>about vtsvts is the fastest-growing proptech company in the history of commercial real estate (cre). we have transformed a $15 trillion dollar industry with our award-winning platform which is used to manage over 60% of all office buildings. we're continuing to expand our product offerings and are building the industry's first and only online marketing software and end-to-end leasing marketplace, vts market. vts market will enable landlords to market their available spaces more effectively, and help tenant rep brokers and their tenants easily find and lease space online - a process that has traditionally been offline and difficult.it's an exciting time to join the vts team - we recently reached unicorn status after raising $90 million in series d funding led by our clients (believed to be the largest venture financing in the history of commercial real estate software), we recently made the forbes cloud 100 list of the hottest private cloud companies, and were named one of crain's best places to work!our headquarters are in nyc, but we have hubs in other major us cities, toronto, ca, and london, uk.learn more at vts.com or follow us on instagram (@wearevts), twitter (@wearevts), or linkedin.what this position does to help vts succeed:solutions consultants are key members of the sales team, serving as product, technical and commercial real estate industry experts, aligning vts solutions to prospects' pain points and demonstrating how to achieve meaningful business outcomes using those solutions. through partnerships with customer success, product management, marketing and sales, the solutions team serves as a critical voice of the customer and develops unique solutions that help vts' customers transform their businesses. solutions analysts practice the art of the consultative sale, uncovering business needs and opportunities for process improvement and roi, and validating the right solution for each customer through product demonstrations and proof of concept execution.the senior solutions analyst - data specialist has a particular focus on vts' data solutions and has three main priorities: 1) serve as an escalation point for the solutions consulting team on data-intensive opportunities, 2) helping our product team develop the best data products and solutions possible to serve the unique needs of vts' clients, and 3) educate and arm the broader solutions consulting and sales teams with the tools they need to understand and position those solutions to our prospects and customers.what makes this job awesome:* leveraging business acumen to deeply understand customer pain:* rely on wealth of knowledge of how agency brokers use data to win, serve their clients' needs and maintain and develop new relationships* ask the right questions to get at the heart of what customers need from data to make the right investment, leasing, and asset/portfolio management decisions* demonstrate knowledge of processes, procedures, roles, responsibilities and relationships in typical commercial real estate transactions involving leasing teams and brokers* need to be comfortable discussing the needs and challenges of the industry with c-level executives in high-pressure sales environments* maintain credibility as an expert in commercial real estate and in using data and insights to inform critical decisions* understand and articulate business pain, desired outcomes and capabilities across multiple stakeholder groups: practitioners, managers and c-suite* assist solutions consultants in the discovery process to ensure understanding of the real problems to be solved for our customers* delivering solutions using a consultative, customer-oriented approach:* assist solutions consultants in capturing the right outcomes, capabilities and metrics that vts data products can add to a broader vts solution in a way that aligns with customer pain and critical kpis* present vts data products via sales pitches, product demonstrations and webinars in a way that tells a story about how vts solves a customer's real business problems* anticipate and overcome objections related to vts and data products/solutions in order to increase win rate, decrease average deal time and increase deal size* influence decision criteria of prospective customers in vts' favor* assist solutions consultants in and take ownership of data-related proof of concept (poc) events* educating &amp; evangelizing:* serve as internal subject matter expert on all things data* teach broader solutions and sales teams about how data is used by landlords and agency brokers to gain competitive advantage to help them spot opportunities with which to align vts solutions* serve as voice of the customer to product and engineering teams to help them develop and refine vts data products and solutions* assist product marketing in developing messaging and sales collateral* develop and train solutions team on delivering effective data solution demonstrations, and manage related demo environmentswhat makes you awesome for the job:* bachelor's degree* 4+ years of full-time work experience in a customer-facing role as an analyst, associate or otherwise at an agency brokerage* experience incorporating industry and first-party data and insights into customer presentations, particularly in new business pitches* excellent written and verbal communication skills, especially an ability to communicate technical/product value to a business audience* understanding of financial terms and calculations that drive commercial real estate decisions, including key financial measures (ner, npv, etc.)* proven ability to deliver compelling and engaging presentations to key decision makers and executives* ability to quickly adapt in client meetings to position products based on key value drivers* strong problem-solving skills to identify, deliver and create best-fit solutions* an intrinsic curiosity and desire to learn more - growth mindset* positive, team-first attitude* ability to travel up to 50%, as required and allowable* bonus points if:* experience with cre data systems* database/sql experience* understands the dynamics of the cre industry including the implication of different company types (cps, lps, reits, fund managers, developers, etc.)vts embraces diversity and equal opportunity in a serious way. we are committed to building a team that represents a variety of backgrounds, perspectives, and skills. the more inclusive we are, the better our work will be.all your information will be kept confidential according to eeo guidelines.</t>
  </si>
  <si>
    <t>VTS
4.2</t>
  </si>
  <si>
    <t>descriptiona large professional services firm in jersey city, nj is currently seeking a human resources data analyst to assist on a long-term project. the human resources data analyst will be heavily involved with conducting compensation analysis, performance management data analysis, and human capital resource analysis. the human resources data analyst will be tasked with building reports, tools, and analytics, as well as testing data and reports. the ideal human resources data analyst must have recent experience working with power bi, workday, excel, and access.if you are interested in applying for this human resources data analyst position, please contact robert half management resources at 201-843-5077 or email your resume to david.serrano@roberthalf.com.requirementspower bi, human resources data analytics, workday, excel, access robert half management resources matches senior-level financial consultants with a variety of unique interim and long-term project opportunities in areas such as internal auditing, mergers and acquisitions, tax initiatives, and much more. our personalized approach, innovative matching technology and global network with local market expertise help you find the legal opportunities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888.490.3195 or visit www.roberthalf.com/jobs/management-resources to apply for this job now or find out more about other job opportunities. all applicants applying for u.s. job openings must be authorized to work in the united states. all applicants applying for canadian job openings must be authorized to work in canada. © 2020 robert half management resources. an equal opportunity employer m/f/disability/veterans. by clicking 'apply now' you are agreeing to robert half terms of use. **salary:** doe**location:** jersey city, nj**date posted:** july 7, 2020**employment type:** temporary**job reference:** 02680-0011451490**staffing area:** interim project-based financial</t>
  </si>
  <si>
    <t>healthcare data analyst - hedis
villagecare is looking for a self-motivated data analyst, with a strong mltc and hedis background who will support the quality and data at villagecaremax. the data analyst will provide information and analytical insight to drive business decisions, utilizing aws redshift and sql to implement performance and quality improvements.
we would like to speak to those who have a bachelor's degree in relevant field, seeking those who bring 3-5+ years of experience in healthcare analytics. the ability to run complex queries, manipulates, transform, and generate reports using sql, ms excel, and bi tools. experience with mltc or hedis will be vital to this position.
there are many benefits to working for villagecare. if you are someone who likes being part of a team, enjoys highly competitive compensation and benefits package, a 403(b) retirement plan and much more than we would love to speak with you! villagecare offers a wide range of at-home and community-based services, as well as managed long-term care options that seek to match each individual's needs to help them attain and maintain the greatest level of independent living possible. we are committed to superior outcomes in quality health care.villagecare is a drug-free workplace. equal opportunity employer.
job posted by applicantpro</t>
  </si>
  <si>
    <t>Village Care
2.0</t>
  </si>
  <si>
    <t>Senior Data Quality Analyst</t>
  </si>
  <si>
    <t>look for more than answers.at quest, we are on a continuous journey of discovery and development. its this attitude that has made us an industry leader and the #1 diagnostic lab in the us. for those joining us, we offer exciting and fast-moving career opportunities where you can affect change at a rate unheard of in many organizations of our size and scope. while we invest in and develop technology to drive our innovations, our ongoing success relies on our people.
as a senior data quality analyst, you will work for the world leader in the industry, with a career where you will have the opportunity to collaborate and affect change while expanding your leadership skills and technical knowledge. you can make a real impact in a market that is growing and developing.
senior data quality analyst, the role:
the senior data quality analyst provides data analysis expertise for the data governance program and is expected to have extensive knowledge of quest applications and data. this professional supports the enterprise data managers (edm) in their support of our governed data domains, and serves as a lead for our data quality analyst team, representing data governance in meetings, discussions and by providing informative presentations. the senior data quality analyst must be able to work independently and apply technical and domain expertise to suggest and, upon approval, execute enhancements and improvements to serve the data governance program.
job responsibilities:
• data investigation, root cause analysis, data profiling and data lineage activities
• identify, analyze, and interpret trends or patterns in complex data sets
• build graphs, charts, animations, reports and presentations to clearly show data quality, and insights from data
• support the development, maintain/monitor data quality rules, data standards and governance policies
• work with data governance technical resources to develop and maintain business glossary definitions, metadata definitions and data lineage
• drive assigned corrective action to resolve identified data quality problems
• lead and coordinate offshore data quality analyst team members in methodologies, principles, practices, and tools as assigned
• provide expertise in the implementation of the data governance toolset
• support special project work as dictated by the director and enterprise data managers
• provide support for data governance initiatives
to qualify, the ideal candidate will have the following skills and experience:
• 4+ years of experience working in a data analyst or similar role
• 3+ years of experience with quest internal systems is preferred
• bs/ba in relevant field of study, or more experience may be used in lieu of degree
• strong sql, visio and database skills; i.e. ms access
• proficient metric / report design and development, preferred
• strong analytical skills and the ability to identify trends
• expertise in creating data quality rules to support governance initiatives
• comfortable in creatively working with large sets of data
• expertise in ms excel, vb, and tableau reports
• strong presentation skills focused on communicating current state driving change management
• demonstrated leadership skills (project and personal) required
• ability to communicate effectively with various levels in the organization (written and oral)
• ability to explain complex or technical processes to someone who has little knowledge of the subject
• demonstrated ability to understand complex concepts and processes quickly
• previous clinical laboratory, health care or health related industry experience preferred
apply today
join us for competitive benefits and development opportunities in a progressive and supportive environment. help us improve our service, and the experiences of our patients and colleagues. work with us and together we can be better.
your quest career. seek it out.
all requirements are subject to possible modifications to reasonably accommodate individuals with disabilities. quest diagnostics is an equal opportunity employer: women / minorities / veterans / disabled / sexual orientation / gender identity or citizenship.
job requirements:</t>
  </si>
  <si>
    <t>Quest Diagnostics
3.3</t>
  </si>
  <si>
    <t>Quantitative Data Analyst/Developer</t>
  </si>
  <si>
    <t>job description quantitative data analyst/developer - delta one ett
who we are:
we are a fast-paced high-energy small global team that continually leverages a unique mix of quantitative and technology skills to create disruptive electronic trading products to drive business revenues, while efficiently managing operational risk, and ensuring high control standards. our three core areas are (1) electronic &amp; systematic risk trading (2) quantitative pricing (3) data.
electronic &amp; systematic risk trading:
we built the etf nitro platform, one of the largest off-exchange cross -product, dynamic auto-hedging and automated risk-trading platforms for etfs on the street. the platform prices block liquidity, and hedges orders in fractions of a second by tapping into various sources of liquidity. we aim to build, fine-tune, and improve technologies and quantitative strategies to effectively systematically trade risk across different product types.
quantitative pricing:
we developed a quantitative pricing platform which systematically prices hundreds of etfs covering over 20k stocks, 80 currencies and across over 100 exchanges.
data:
data sourcing, managing, and analytics are a huge part of what we do. we use different sources of data, in addition to our synthetically derived prices, in doing quantitative analytics with the aim of improving our trading and pricing platform. data ware-housing, enrichment, consolidation, structuring, and normalization for millions of data points across thousands of etfs and indexes are part of our day-to-day function.
job details:
you will contribute to developing innovative electronic trading quantitative analytics, technologies and products. as our team is small and very entrepreneurial, we are very results driven and believe every member from the most junior to the most senior brings a unique value and is pivotal to the team's success.
we are looking for someone who is not afraid to challenge the status quo and is open to being challenged with thinking creatively and finding solutions to questions that sometimes have never been asked.
we are looking for someone having the following skills.
" strong c# .net skills
" good knowledge of unix, linux
" strong programming skills in c# with experience developing highly performant multithreaded applications.
" good database skills
" comfort with basic math and statistics
" experience with equity and futures execution venue and some exposure to market microstructure
" some knowledge of low latency market data
" knowledge of index &amp; etf composition data
" some understanding of futures, etfs, swaps
" some understanding of liquidity transformation
" theoretical pricing
" algorithmic trading and hedging strategies
" basic knowledge of financial modeling and forecasting
" working knowledge of machine learning algorithms is a nice-to-have
" working knowledge of quantitative back-testing with matlab, r, or python is useful</t>
  </si>
  <si>
    <t>Creative Data Resources
5.0</t>
  </si>
  <si>
    <t>business data analyst - long term consulting role with our fortune 100 client.
you will be joining our team of 50 professionals .
no 3rd party candidates will be considered
you will work under the supervision of the na &amp; global customer product line
owner and support the execution of global customer and e-commerce strategy,
data platform architecture, and integration of new customer data intoclients
data ecosystem.
requirements:
a passion for data and a deep rooted belief on the value data can bring
to an organization
a passion for keeping up with industry and technology trends
experience in customer &amp; product sales data integration for customer &amp;
sales analytics is a must.
experience with financial metrics, sap sd, copa, fi, ecc, sap bw
experience in working with apis for data integration.
hands-on experience with data visualization tools (tableau / power bi /
qlik)
strong experience with sql, etl tools, programming languages (python) is
an asset.
experience in one or more database technologies (e.g. oracle, mysql/ms
sql, postgresql) and
utilizing cloud-based technologies and platforms (e.g. aws, azure, google
bq)
strong leadership and communication skills
self-motivated and can work with minimal guidance
proven ability to create clear, detailed, concise documentation and
recommendations -- including best practices documentation, roadmaps, and
production schedules.
proactivity in identifying competing requirements and navigating towards
an accepted solution across a large number of cross functional
stakeholders.
strong collaboration and ability to partner with cross functional team is
a must.
able to communicate complex technical concepts and ideas in a simple,
organized business language to clients and management
ability to manage multiple projects and schedules
knowledge of agile methodology is a plus
results-oriented, high energy style and drive to succeed
bachelor's degree in computer science, computer engineering, it, or
related technical field is required.</t>
  </si>
  <si>
    <t>EVERSANA
3.4</t>
  </si>
  <si>
    <t>about us
national grid is hiring a senior data analyst for our gas planning and design engineering department in greenpoint (brooklyn), ny.
every day we deliver safe and secure energy to homes, communities, and businesses. we are there
when people need us the most. we connect people to the energy they need for the lives they live. the
pace of change in society and our industry is accelerating and our expertise and track record puts us in
an unparalleled position to shape the sustainable future of our industry.
to be successful we must anticipate the needs of our customers, reducing the cost of energy delivery
today and pioneering the flexible energy systems of tomorrow. this requires us to deliver on our promises and always look for new opportunities to grow, both ourselves and our business.
job purpose
develop and build on existing relational database systems and data visualizations to enhance business processes including processing invoices, performance metrics and financial reports.
key accountabilities
position responsibilities (including but not limited to):
design and develop reports and dashboards
work with large datasets to import, cleanse, and analyze data
identify opportunities to improve processes using tools such as excel (vba), microsoft access, filemaker and/or powerapps
distribute your knowledge with others throughout the organization through training programs
understand the importance of building relationships across internal teams within the company to get projects completed
prepare business analysis to understand the business requirements within the business and propose reliable solutions
qualifications
bachelor of science in information systems/information management/computer science or a related field required
1+ years of experience in analysis and/or software development
1+ years of experience in database programming, data cleaning and query creation.
1+ years of python/r experience
1+ years of experience with a data visualization tool such as power-bi/tableau
1+ years of experience with a rapid development tool such as filemaker/access/ or powerapps
1+ years of experience with manipulating and creating relational database systems
valid drivers license required with a safe driving history that meets national grids safe driver policy.
more information
this position has a career path which provides for advancement opportunities within and across
bands as you develop and evolve in the position; gaining experience, expertise and acquiring
and applying technical skills. internal candidates will be assessed and provided offers against
the minimum qualifications of this role and their individual experience.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t>
  </si>
  <si>
    <t>National Grid USA
3.6</t>
  </si>
  <si>
    <t>Utilities</t>
  </si>
  <si>
    <t>Data Analyst - Cardiac Cath Lab</t>
  </si>
  <si>
    <t>Senior Data Business Analyst</t>
  </si>
  <si>
    <t>dentsu aegis network (dan) has a new platform that will be the basis of all client reporting in the americas. as part of this rollout there is a requirement to provide analysis support for client teams across the region as they on-board to the new system and as they integrate it as part of their day to day.
the regional hub team for the americas is pivotal in realizing the product vision by building upon dentsu aegis’ successful and innovative technology solutions. being a key member of the data products &amp; technologies, the senior data business analyst will manage the team that is responsible for analyzing data on the central data platform across the region, identifying trends and insights, generating requirements, helping to build documentation and supporting engineers in the development of data products.
to be successful in the role, a strong enthusiasm coupled with an interest in supporting a vast data landscape in a fast-paced, demanding work environment is required. the senior business analyst needs to be reactive to the needs and occasionally demands of our clients to ensure that a best in class service is provided.
job title:
senior data business analyst
job description:
key responsibilities
line management of the business and data analysts within the americas hub team
support multiple functions related to enabling data ingestion, transformation and use
gather and document requirements from clients to ensure a smooth migration to the new platform
produce cutting edge insight to drive the offering to clients
have good knowledge of sql/r/python to be able to analyze log level and aggregate data sets
develop detailed data processing documentation
conduct audits of sample datasets to ensure alignment to requirements
analyze data availability in context of data requirements
run tests and analyze data outputs in support of proof of concept exercises
support agency and client onboarding to data products and services
support remedy of issues found within data sets including identifying issues, solutions and coordinating for resolution
prepare reports, recommendations and general documentation as needed
engage with product, client agency teams and engineers as needed to support data products
support analytical standards across the network and ensure we are in compliance across countries and regions
train and inspire fellow team members to deliver great results
positively contribute ideas and feedback to help the team grow
experience
strong experience in a managing a team of data and business analysts
extensive experience managing and analyzing advertising campaigns across all channels (online/offline/search/social)
extensive experience helping clients to measure and assess their paid media activity
proven track record of providing valuable insight from media data
ability to innovate with new data sources and devise new measurement frameworks for clients
ability to inspire great results from team members and promote innovative work
experience with data techniques
experience with web &amp; mobile ad networks and platforms
understanding of ad serving technologies beneficial
you will be passionate about quality customer service and have a problem-solving mindset
strong customer service experience to ensure a seamless service for users
must have excellent written and verbal communication skills
the ideal candidate will have the ability to prioritize, multi-task and work well under pressure
you will have strong organization, planning and prioritizing skills
the ability to work autonomously and take your own initiative is an important part of the role
due to the nature of the role, it is important for you to be adaptable and flexible to ensure that issues get resolved within the required timeframes
minimum qualifications
5+ years of related work experience
3+ years of digital media experience, particularly experience working in ad tech industry with a data-centric role
requirements analysis, organization and communication experience
hands-on analytics-based programming experience in sql and managing large data sets, preferably in paid media
working knowledge of r and python preferred
practical experience in scrum-based agile development methodology
experience working with jira, confluence, or equivalent
b.s. in engineering, information management, or computer sciences preferred
location:
new york
brand:
dentsu aegis network
time type:
full time
contract type:
permanent</t>
  </si>
  <si>
    <t>Aegis Media
2.8</t>
  </si>
  <si>
    <t>Business Analyst/Data Analyst - Capital Markets Data</t>
  </si>
  <si>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the capital markets data strategy team is building a next generation data fabric to solve the evolving business, analytical and regulatory needs of a major global bank's client. the fabric will bring together disparate data sources for the global markets institutional clients organization and enable industry-leading analytics, client reporting, regulatory, surveillance, supervisory reporting(s) and data science solutions. one of the data sources ndash market data will support transaction monitoring capability within the 1st line of defence (1lod) to ensure appropriate risk-based global coverage of market manipulation and abuse behaviours, complementing the 2nd line of defence (2lod) trade surveillance function. the ideal candidate will have some financial services knowledge as well as a deep background in dealing with market data across asset classes like equities, rates, and fx etc. experience working with known market data vendors like reuters, bloomberg etc. is a huge plus. the candidate will work closely with the product owner, other business analysts, internal partner system teams, system architects, data scientists and core developers. strong analytical and stakeholder management skills are essential to help integrate market data with the architecture. please see our complete list of jobs at www.rmscorp.com</t>
  </si>
  <si>
    <t>Firmwide Reference Data Operations</t>
  </si>
  <si>
    <t>job description
daily price capture &amp; validation of all investment types.
produce and analyze valuation movements within client portfolios on a daily basis.
review of price confirmation collection within department.
analyze price movements against market expectations.
provide subject matter expertise support to downstream teams and clients.
liaise with pricing vendors, brokers and clients to resolve issues and minimize risk.
qualifications
1 to 3 years asset pricing or fund accounting experience
pricing vendor knowledge, i.e. bloomberg, reuters
knowledge of industry activities, particularly corporate actions, index tracking and stock markets and fixed income
products
understand the effect that changes in prices and other data elements have on the market value of an account and be
sensitive to these changes.
self motivated and proactive with the proven ability to work accurately and under pressure to meet deadlines.
demonstrate an understanding and interest in stocks, bonds, options, and financial markets and products.
intermediate to advanced ms excel skills, including pivot tables and v-look ups.
strong database/sql knowledge a plus
mathematical mindset demonstrating strong numerical skills.
familiarity with statistical analysis and time series data
strong analytical/problem solving skills and attention to detail.
demonstrate ability to effectively communicate within a team environment and interact across departments.
demonstrate customer focus and follow-up skills.
ability to work independently and multi-task in a fast paced environment.
the role holder will be required to operate flexible working hours to cover early starts and/or late finishes as demanded
by the business.
bachelor degree with preference in computer science, engineering, finance, accounting, or economics.
jpmorgan chase &amp; co. offers an exceptional benefits program and a highly competitive compensation package.
jpmorgan chase is an equal opportunity and affirmative action employer disability/veteran.jpmorgan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</si>
  <si>
    <t>Senior Healthcare Data Analyst</t>
  </si>
  <si>
    <t>strong healthcare domain background collects, analyzes and interprets provider data. provides ad hoc reporting, querying data and creating usable reports. experience working with emr's, athena, provider data experience is must hands on experience analysing large complex databases, t-sql. must have excellent written and verbal communication skills, good documentation experience.</t>
  </si>
  <si>
    <t>RAMPS International Inc
4.5</t>
  </si>
  <si>
    <t>family health centers at nyu langone, a designated level 3 medical home, is the largest federally qualified health center network in new york state, and the second largest in the nation. it includes nine primary care sites, 33 school-based health centers and dental clinics, four day care centers, the nation’s largest dental residency program, and new york state’s largest behavioral health program. the network also includes 12 community medicine sites providing care to disenfranchised new yorkers, comprehensive hiv services, chemical dependency programs, and a family support center that offers educational, vocational, and other social support programs. learn more about family health centers at nyu langone.
position summary:
we have an exciting opportunity to join our team as a sr data analyst.
senior data analyst will provide leadership for the data analyst team, assuring a consistent focus on data tracking, program performance measurement and quality assurance for the department of community-based programs.
job responsibilities:
manage efforts to outcomes (eto), the primary client service database and reporting system used by lfhcs community-based programs, including standard and custom features
manage daily activities of departmental data analyst(s) and related data staff, including daily assignments, supervision, and training.
synthesize and summarize data as needed for funding reports and internal use.
design custom data collection methods and reporting structures in collaboration with program management
support and maintain the use of databases and it systems required by funders, including supervising data entry, reviewing data reports, and troubleshooting.
assist in the transition of new programs into using eto, including workflow design, development of custom data entry and assessment tools, and report writing
assist in management and troubleshooting for programs using in-house (excel and/or access) database systems
run and perform quality assurance for monthly reports submitted to a variety of public and private funders
provide basic technology support and training to staff and develop and deliver trainings as needed
act as an internal champion and resource with respect to the database and technology tools available to staff, building buy-in for efficient use of those tools, and identifying creative ways to help staff do their jobs more effectively using relevant technology.
minimum qualifications:
to qualify you must have a bachelors degree. masters preferred. 2+years.
preferred qualifications:
interest in working with programs that serve vulnerable populations, and a desire to facilitate improved client outcomes through workflow design and program evaluation
high level ability in ms excel and access, and ability to learn and adapt new software quickly are a must
excellent interpersonal and communication skills with the ability to work collaboratively as part of an interdisciplinary team
experience with programming (e.g. vba, sql), writing queries, and/or business intelligence reports in data warehouses (e.g. sap, businessobjects suite, tableau)
prior experience with web-based crm (client relationship management) system, especially efforts to outcomes
experience with writing queries for relational database software (such as sql)
familiarity with epic a plus
some experience or knowledge of statistics and statistical software packages
qualified candidates must be able to effectively communicate with all levels of the organization.
family health centers at nyu langone’s network provides its staff with far more than just a place to work. rather, we are an institution you can be proud of, an institution where you’ll feel good about devoting your time and your talents.
nyu langone hospital-brooklyn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family health centers at nyu langone’s eeo policies, please click here. please click here to view the federal “eeo is the law” poster or visit https://www.dol.gov/ofccp/regs/compliance/posters/ofccpost.htm for more information. to view the pay transparency notice, please click here.</t>
  </si>
  <si>
    <t>this is an outstanding 2 year contract opportunity with our client, a well-respected market leader, located in lake success, ny. job responsibilities require that the qa data analyst meet the critical job demands, including but not limited to, the following key areas:
confirm the accuracy of initial import of data involving thousands of records
confirm the accuracy of various data updates and extracts, which involves understanding the logic of complex queries/stored procedures based on requirements, writing appropriate test queries, and executing them to verify the logic and data
work closely with business partners and the application development team in eliciting project requirements to create test cases
review requirements specifications and identify gaps and inconsistencies
work closely with development engineers, business analysts, and other qa team members to identify, report, and troubleshoot defects; verify problem fixes in a detailed, efficient, and timely manner
2+ years(tm) of very strong experience in database testing with the ability to understand, write, and execute very complex sql queries, and understand the logic of stored procedures
1 + years experience working with t-sql, or ansi-89 / ansi-92.
intermediate level t-sql to include thorough understanding of the following concepts:
o aggregates: count, sum, max/min, distinct, group by, having
o join
o union vs union all
o null handling
o sub queries: in, exists, and inline views, correlated subqueries
o constraints, primary keys, foreign keys, defaults
o error trapping
o transactions
o indexing
o advanced stored procedures and user defined functions programming
o triggers
should have at least 3 + years experience in a software qa role understanding the entire software life cycle and various qa/testing methodologies/techniques
excellent verbal and written communication skills; excellent analytical and organizational skills; strong deductive reasoning
ability to multi-task and work separate projects in a fast paced &amp; dynamic company environment and extremely tight timelines
demonstrated ability to work independently with limited direction or as part of a team
this position is open to w-2 candidates only. no third parties please.</t>
  </si>
  <si>
    <t>overview
the data analyst is a part of the risk and regulatory applications group within jri-a. this individual is responsible for managing it projects, and providing specifications, configurations, test plans and test scripts for complex technology initiatives. this role participates in the design, build and implementation of risk and regulatory reporting platforms in collaboration with technical development teams. also coordinates work efforts to address functionality enhancements, application updates and application performance issues. provides technical knowledge and expertise when developing solutions to meet complex business requirements. reports to the head of risk management and regulatory reporting applications. has no direct/indirect reports.
jri america, inc., ("jri-a"), is a subsidiary of the japanese it financial services company, japan research institute ltd ("jri"), which is the specialist it subsidiary of sumitomo mitsui financial group ("smfg"). smfg which owns japan's second-largest bank, sumitomo mitsui banking corporation ("smbc") by asset size and a fortune global 200 company offers a broad range of financial services, primarily banking-related. the group is also engaged in leasing, securities, credit cards, mortgage securitization, venture capital and other credit related businesses and employs over 60,000 people worldwide and has a stated strategic objective of further global expansion. jri-a provides information technology services in the western hemisphere (including the americas, europe, middle east and africa) that support the group's operations.
responsibilities
completes projects or assigned tasks in accordance with defined project management methodology.
designs and implements regulatory reporting projects and data interfaces.
works with business leaders to write and obtain approval for business requirements documents (brds) and project requirements document as needed.
prepares detailed specifications from which programs are developed and coded.
ensures programs meet standards and technical specifications, performs technical analysis and component delivery.
collaborates with functional teams (e.g. application architecture and information security) to understand how changes affect current and future applications/systems/functions; ensures effective implementation and communication of those changes throughout the project lifecycle.
performs impact analyses to identify the impacted areas and develops the required tests/tests sets for the required build; ensures policies and procedures are followed for testing new technology.
provides strong vendor management by coordinating initial contracts, resolving issues, maintaining communication, accountability and financial discipline.
research various data sources to identify required data for regulatory reporting requirements.
ability to gain buy in and support of stakeholders on data requirements for regulatory reporting.
knowledge and proficiency in bhc/ihc regulatory reporting, in particular, fry 15.
demonstrated experience designing pl sql/etl and integration to reporting platforms.
formal project management expertise and knowledge of project management methodology/sdlc/plc/agile processes in it financial services environments.
expert understanding of data quality and data lineage.
detailed, thorough, diligent individual with robust data analysis, customer service and time management skills.
excellent verbal, written and interpersonal communications skills.
highly collaborative with ability to work in a culturally diverse and team oriented environment.
understanding of financial products including loans, leases, collateral, derivatives.
understanding of banking including payments, direct deposits. etc..
qualifications
6 + years' experience at a financial institution working in capital markets and working on ihc/bhc formation projects.
ba / bs in computer science or finance or comparable discipline required. preferred: ma / ms / mba.
software systems / programming languages.
pl sql and/or t sql development.
familiarity with ibm datastage, familiarity with ibm infosphere information analyzer, and governance catalogue.
#li-cg1</t>
  </si>
  <si>
    <t>Sumitomo Mitsui Banking Corporation (SMBC)
3.4</t>
  </si>
  <si>
    <t>Senior Financial Analyst - Enterprise Data</t>
  </si>
  <si>
    <t>98-114</t>
  </si>
  <si>
    <t>founded in 1984, geller &amp; company is a premier strategic financial and advisory firm serving high net worth individuals and families, corporations, non-profits and foundations. headquartered in manhattan, geller &amp; company employs more than 500 professionals to help shape and drive our client’s financial strategies. our team works closely with clients to understand their needs and deliver a tailored suite of services including strategic cfo consulting, financial reporting and accounting, technology, wealth management and family office services.
geller’s key client is a leading multi-billion dollar financial services company that outsources its finance organization to geller. this includes financial planning, analysis and reporting; budgeting and forecasting; and accounting and tax work, with strategic and operational oversight of compensation, capital expenditures, real estate and other worldwide areas. geller provides world-class finance, accounting and strategic outsourced solutions to cfo’s and other senior-level financial decision makers.
senior financial analyst - enterprise data
your impact:
supporting fp&amp;a function by preparing management reporting and analysis for all expenses, headcount, allocations, and business unit product p&amp;ls.
liaising with corporate fp&amp;a on business group performance vs. business plans and business metrics.
partnering with the business across product, operations, and sales to develop the annual operating budget including operating expenses, headcount, compensation and capex.
synthesizing large amounts of raw data and financial information to communicate a meaningful story to business partners.
acting as a key contact for the cfo team to the business and across the organization for financial data requests and ad-hoc analysis.
manage the general ledger hierarchy for new product codes, cost centers and business areas.
monitoring the monthly close process as it relates to expenses and headcount.
preparing monthly and quarterly financial information for management discussing year to date performance against business plan and financial outlook.
developing processes and tools to identify automation opportunities and improve efficiency of cfo team.
ensuring compliance with applicable internal and external accounting standards and financial policies.
what you’ll offer:
bachelors in accounting or finance.
approximately 6 to 10 years of finance experience with at least 3 years in a finance role supporting a business unit.
strong quantitative, financial, and analytical skills.
ability to be flexible and adapt to changing priorities and deliverables in a fast-paced environment.
strong organizational, written and interpersonal communication skills are essential.
strong excel and powerpoint skills and comfortable working with large data sets and various systems.
experience with sap, business warehouse, and hyperion
we’d love to see:
familiarity with the bloomberg terminal
comfortable with learning new systems
why join geller &amp; company?
opportunity to scale your experience beyond the scope of your role
100% funded health, vision, and dental insurance
401k plan with company match
generous pto and paid holidays
philanthropic opportunities
a wide variety of free and healthy snacks available all day in our café
discounted health club reimbursement
what's next?
if this sounds like you, apply today and talent acquisition will review your application and get in touch if there is match.
geller &amp; company is an equal opportunities employer. we do not discriminate on the basis of race, religion, color, national origin, gender, sexual orientation, age, marital status, veteran status, disability status, or caregiver status.</t>
  </si>
  <si>
    <t>Geller &amp; Company
3.2</t>
  </si>
  <si>
    <t>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 responsibilities 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 top three skills data catalog, informatica idc, informatica edc build stitching linage inside data catalog tool bull must have knowledge of lineage and financial industry, technical metadata layer bull asg di or shade tool, ibm isgwatson, informatica imm or ecd (data lineage tools) skills needed for application analyst asg rochade, becubicdata lineagedata stitching.</t>
  </si>
  <si>
    <t>Senior Market Data Content Acquisition/Procurement Analyst</t>
  </si>
  <si>
    <t>job purposeintercontinental exchange inc. (ice) is a leading global financial information services provider with an established track record of providing mission-critical, high quality financial information and value-added services, including real-time data, pricing and reference data, fixed income evaluations, security and portfolio analytics and customized financial information portals and terminals.we seek highly motivated candidates for an opportunity to join the content strategy &amp; acquisition team which supports ice's market data content requirements, procurement and analysis. the primary responsibility of this position will be to support the content acquisition process and strategy at ice by managing contract reviews &amp; negotiations with focus non-exchange market data providers.responsibilities* coordinate with business stakeholders on content requirements and strategy* review, negotiate and process license agreements to ensure broadest content use at the lowest possible price* negotiate and process amendments to existing market data agreements* coordinate with finance on content acquisitions, fee changes and budget forecasting* manage commercial relationships with market data providers as required* communicate and interpret rights based on license agreements, exchange policies and other rules, and promote rights management best practices* act as subject matter expert on market data used throughout firm and leverage that knowledge accordingly to shape and support ice's content strategy* manage and/or participate in content related projects &amp; initiatives* participate in industry conferences and workshopsknowledge and experience* advanced understanding of market data and the financial markets* excellent communication skills* 5+ years of experience negotiating commercial agreements and strong negotiation skills* 5+ years of contract administration experience* relationship management experience* high proficiency in microsoft office* familiarity of real time business use cases, end-of-day business use cases, and derived data use cases* prior experience with a market data vendor and/or market data management within a financial institution encouragedintercontinental exchange, inc. is an equal opportunity and affirmative action employer. all qualified applicants will receive consideration for employment without regard to race, color, religion, gender, sexual orientation, gender identity, national origin or ancestry, age, disability or veteran status, or other protected status.additional information* job type: standard* schedule: full-time</t>
  </si>
  <si>
    <t>Sr. Specialist Reporting Data Analyst /Engineer - Cloud</t>
  </si>
  <si>
    <t>architecture and data is the enterprise wide architecture and data services group at bny mellon. our mission is to integrate diverse technologies and facilitate technology re-use. partner with our businesses increase revenue and lower costs while also reducing risk, increasing resiliency, and enabling more effective service delivery. the team also formulates and executes on our data strategy to reduce complexity and eliminate redundancies in our data. we partner with our technology and business teams to ensure integrity and confidence in our information and provide analytics that solve difficult problems and monetize data for internal and external use.sr. 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knowledge and expertise of enterprise data to assist the business in the creation and definition of internal and external message flows. provides knowledge and expertise in existing database environments and makes recommendations for opportunities to share data and/or reduce data redundancy. analyzes market trends for data modeling tools and metadata management software. provides input into the selection of tools and any necessary migration into the company's environment. contributes to the achievement of area objectives.qualificationsbachelor's degree in computer science or a related discipline, or equivalent work experience required, 8-10 years of experience in data modeling, data warehousing, data entity analysis, logical and relational database design, or an equivalent combination of education and work experience required, experience in the securities or financial services industry is a plus* 2 or more (1) years of finance/business management experience.* experience in technology / financial services industry* ability to solve complex issues* excellent in excel and powerpoint* strong attention to detail* proven ability to prioritize and work under tight deadlinesbny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jersey-florham parkinternal jobcode: 45151job: information technologyorganization: architecture and data-hr16450requisition number: 2006188</t>
  </si>
  <si>
    <t>Senior Business Analyst</t>
  </si>
  <si>
    <t>the senior business analyst, data management will be part of a team focused on the design, development and delivery of key operating metrics across the plymouth rock enterprise.
essential functions and responsibilities:
align metrics across the enterprise and document associated business logic and definitions.
effectively manage projects of high complexity and maintain documentation of key decision points.
analyze needs of various business stakeholders to identify and implement the best solution.
coordinate business &amp; it data project discussions.
design and implement test plans.
validate data quality against business requirements.
conduct post-release / post-implementation testing.
ensure that datasets are maintained according to best practices.
maintain a comprehensive library of technical terminology and documentation.
build relationships and provide excellent customer service to internal and external business partners.
ensure that the final product satisfies the requirements and meet end-user expectations.
spot areas for improvement to enhance the team’s efficiency.
qualifications and education:
a bachelor's degree from an accredited four-year college or university.
understanding of and experience within the insurance industry is required.
property and casualty industry experience preferred.
expert sql skills and experience with a data visualization / bi tool (tableau).
proficient working knowledge of microsoft office suite products specifically excel.
excellent verbal and written communication skills.
ability to communicate effectively to both technical and non-technical audiences.
analytical and problem-solving abilities, with keen attention to detail.
demonstrate strong organizational and time management skills in a project-based environment.
ability to prioritize work independently, ensuring accuracy while meeting rigid deadlines.
confidence in taking ownership of challenging business issues, making decisions with limited or incomplete data and seeing issues through to resolution.
about the company
the plymouth rock company and its affiliated group of companies write and manage over $1.4 billion in personal and commercial auto and homeowner’s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“a-/excellent”.</t>
  </si>
  <si>
    <t>Plymouth Rock Assurance
3.4</t>
  </si>
  <si>
    <t>strength through diversity
ground breaking science. advancing medicine. healing made personal.
job title: data science analyst ii - mount sinai health partners
background
mount sinai is one of the largest non-profit health systems in the
u.s. with a strong reputation for quality of care and research/education. our
health system has ~40,000 employees working together to provide billions of
dollars in high-quality care for millions of patients each year.
we are accelerating a transition to a business model focused on
population health management – our goal is to keep entire communities healthy
and out of the hospital. mount sinai
health partners (mshp), the population health division of the mount sinai health
system and the icahn school of medicine at mount sinai, located in the new
york metropolitan area and ranked 5th in fast company’s “top 10 most
innovative companies in big data” is the team driving this transformation
within mount sinai. the team includes
400 employees with clinical, contracting, finance, it, analytics,
operations, and product development expertise.
mount sinai health partners is realizing this new objective in two
ways. first, we engage in value-based
contracts with health plans. using
analytical insights, we deploy our clinical programs to improve the health of
attributed populations and maximize customer value. second, we have created a
team to assemble our clinical and population health assets into product
offerings (e.g., care bundles, worksite health centers, insurance products in
partnership with health plans), and sell them to individuals and employers
via multiple channels.
mshp is a fast growing business unit within mount sinai and is
looking for team members who:
are comfortable “playing up” and “playing down” as needed to
accomplish business objectives
work productively amidst ambiguity
thrive in fast-paced work
environments
seek to improve the status quo
within mshp, the analytics (clinical informatics) team is a
thoughtful and diverse group of data science analysts that have important
functional roles throughout our business. using analytical insights, we
deploy our clinical programs to improve the health of attributed populations
and maximize customer value. we work hand and hand with the larger clinical
and operational team stakeholders and support their efforts. the team blends
past experiences from health plans, health systems and public health roles
with cutting edge data analytics and machine learning capabilities to deliver
exceptional and unique value to our broader business. the frontier ahead
includes exciting new tools and data science projects along with
transformational business initiatives in a supportive environment and
continuous learning culture.
role summary
the data science analyst ii collaborates with stakeholders from
across the organization to develop sophisticated analytics to provide
information, insights and bi (business intelligence) solutions that
contribute to sound strategic planning, decision-making, goal setting, and
effective performance measurement.
the data science analyst ii demonstrates sound and a more advanced
understanding of the healthcare domain, technical data manipulation and
analytic development skills and impact the patient community of the mount
sinai health system.
responsibilities
analyzes data requests using information technology, enrollment,
claims, pharmacy, clinical, contract, medical management, financial,
administrative and other corporate data from both modeled and disparate
internal and external sources.
works with departmental staff to identify requirements for reporting
and / or business intelligence tools.
identifies necessary data, data sources and methodologies.
collects, organizes, integrates, analyzes and interprets data.
leverages advanced statistical analysis methods to create insightful
recommendations and conclusions that may be communicated to the stakeholder.
identifies and addresses expected and unforeseen data complexities to
mitigate their impact on the analytic outcome and associated business
decisions. works to improve data quality where possible within created
analytical models. feeds data quality issues back to it or identified data
stewards to facilitate creation of high quality metrics.
develops and may present reports, analyses and findings to senior
management and others as scheduled or requested.
responsible for one or more of the following stakeholder groups:
contracting and commercialization – may assist in the modeling and
forecasting contract scenarios, measuring ongoing performance and identify
trends in performance to inform our clinical or contracting staff to improve
contract outcomes.
care management – helps to identify, understand and prioritize
at-risk members in need of care management.
helps stratify our membership to optimally use resources to focus on
the patients most in need, currently or in the future.
medical directors – helps to identify utilization trends and
variations across the different categories of health care services to assist
the medical directors to focus their efforts to maximize contract performance
and clinical effectiveness.
quality and documentation – helps to link payer quality and
documentation opportunities into operational analytic processes to maximize
our quality scores, top line revenue and optimize the use of resources in
concert with ms health system contracts.
i.t. / high performance computing in any ongoing projects.
takes a proactive role as liaison/analyst for internal stakeholders,
understands their needs and translates them into reporting and analytic
solutions.
effectively communicates with stakeholders and customers and ensures
all requests are properly triaged, recorded and tracked.
adheres to corporate standards for performance metrics, data
collection, data integrity, query design, and reporting format to ensure high
quality, meaningful analytic output.
helps identify and understand data from internal and external sources
for competitive, scenario and performance analyses, and financial modeling to
gain member/provider insight into new and existing processes and business
opportunities.
works closely with it on the ongoing improvement of mount sinai’s
integrated data warehouse, driven by strategic and business needs, and designed
to ensure data and reporting consistency throughout the organization.
develops and maintains project work plans, including critical tasks,
milestones, timelines, interdependencies and contingencies. tracks and reports progress. keeps stakeholders apprised of project
status and implications for completion.
provides technical support to data analytics functions as they relate
to varied business units, and technical expertise on the selection,
development and implementation of various reporting and bi tools tied to
business unit reporting requirements. creates new bi reports and interactive
dashboards as required.
prepares clear, well-organized project-specific documentation,
including, at a minimum, analytic methods used, key decision points and caveats,
with sufficient detail to support comprehension and replication.
ensures customers are adequately trained to use self-service bi tools
and dashboards.
mentors level i analysts, and teaches others within the organization
on how to a) define meaningful process and performance measures, b) develop
bi queries, and c) generate and use management reports effectively.
shares development and process knowledge with other analysts in order
to assure redundancy and continuously builds a core of analytical strength
within the organization.
demonstrates advanced level proficiency with the principles and
methodologies of process improvement. applies these in the execution of
responsibilities in support of a process focused approach.
other duties as assigned
qualifications
education and experience
ba or bs degree minimum, in a relevant field of study; masters degree preferred.
5 years minimum in analytics development expertise, preferably in
health care, or for a health provider, health plan or accountable care
organization with working knowledge including either:
a health care emr such as
epic/clarity, acw, etc.; a payor claims system such as facets, amisys, etc.;
or a hospital/provider system such as idx, soarian, etc.
additional skills and qualities
knowledge of the new york state medicaid and cms medicare regulations
and related reporting requirements, such as stars,qarr, mmcor, meds, raps and
hedis is a strong plus.
experience working in a health plan or consulting actuarial,
financial reporting or medical economics departments highly valuable.
experience as a nurse informaticist highly valuable.
experience working in healthcare provider analytics related to
revenue modeling, managed care contracting, population management, case
management, clinical or financial decision report
phd, md or do program may be substituted for three years of
experience.
strength through diversity
the mount sinai health system believes that diversity and inclusion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healthcare delivery together.
we work hard to recruit and retain the best people, and to create a welcoming, nurturing work environment where you have the opportunity and support to develop professionally. we share the belief that all employees, regardless of job title or expertise, have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</si>
  <si>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
minimum years of experience: 5
sub specialties: business analyst- associate</t>
  </si>
  <si>
    <t>our client, one of the most reputable food manufacturing companies, is seeking a temporary to permanent data analyst to work directly with the warehouse director and supply chain team.
salary/hourly rate:
$25 – 30/hr doe
position overview:
the data analyst will be the main point of contact for all tracking, managing, cost maintenance, inventory and deliveries for their 5 domestic distribution centers.
responsibilities of the data analyst:
maintain communication with couriers for logistics
track inventory of warehouses
warehouse kpi consolidation
creation of iop &amp; sop’s
create reports to track metrics
create purchase orders
follow up with finance for payments for distribution centers
qualifications for the data analyst:
must have experience with excel and sap
ability to work independently and good communication skills
position will require roughly 25% travel down the road
prior experience with kpi’s and reporting
education requirements:
bachelor’s degree is preferred
benefits:
eligible for atrium care package
the post data analyst appeared first on atrium.</t>
  </si>
  <si>
    <t>Atrium Staffing
3.3</t>
  </si>
  <si>
    <t>job title: technical business analyst with retail banking and large data program
location: nyc, ny
duration: full time
candidate should have good knowledge in retail banking concepts with clear understanding of life cycle and terminologies of 2-3 products.
expert in requirements gathering and drafting brd, frd, test scenarios / cases.
he/she should have worked in handling data, preparing reports using excel or any other data tool.
he/she should be able to handle stakeholder communication in a very clear and precise manner.
he/she should have good knowledge in basicsql queries and data extraction using sql.
candidate should be a team player.</t>
  </si>
  <si>
    <t>Principal Sales Operations Analyst - Oracle Data Cloud</t>
  </si>
  <si>
    <t>principal sales operations analyst - oracle data cloud-20000ffz no visa sponsorship is available for this position. applicants are required to read, write, and speak the following languages: english
preferred qualifications
principal sales operations analyst
in this role you will oversee full
lifecycle of operations programs, including executive relationship management, solution
design and delivery of process and system automation that streamline
operations. you will work with senior leadership, subject matter experts, and
users to understand the needs of the business and drive the vision, strategy,
execution of defined business processes and technical projects that meet those
needs.
responsibilities include:
identify
opportunities to increase revenue, decrease costs and drive productivity by improving
operational effectiveness across oracle data cloud sales, contracts, account
management, compliance, engineering, finance and operations teams.
achieve go to
market alignment on new sales and business processes and oversee signoff with
executive sponsors for workstreams you own.
lead programs
end-to-end overseeing requirements gathering, research, process and system
architecture design, solution development, testing, documentation and change
management.
develop, analyze
and validate project plans and supporting documentation including goals, use
cases, project success reports, project tasks, detailed functional and
technical design specifications, business rules, data migration plans, workflow
/ entity relationship diagrams and other project documentation.
work with local odc
and central oracle technical teams to communicate new processes and shelf-ready
requirements for crms, cpq, and bookings/fulfillment tools. set priorities and
manage communication on timeline to stakeholders throughout the development
cycle.
requirements include:
4-8 years of
business analyst, product/project management or solution architecture
experience.
ability to manage
needs and expectations of stakeholders and business leaders at varying levels,
including executive leadership.
ability to
determine best approach to solve complex problems and solutions with simplicity
and scalability.
strong experience
in consolidating feedback across functional teams and documenting detailed
requirements ready to hand off to technical resources.
significant
experience with application of tools such as oracle sales cloud crm, salesforce
crm, jira, conga, dousign, workato.
ability to
determine best approach to solve complex problems and solutions with simplicity
and scalability.
excellent
communication skills, analytical skills, and attention to detail.
detailed description and job requirements
provides programs to improve operational efficiency, consistency, and compliance in support of the organization*s financial and tactical business objectives. provides business practices and processes. develops, communicates, and trains the organization on business practices and processes.
serve as a liaison with other divisions such as finance, contracts, hr, legal, shared services, accounts receivable, purchasing, and risk management in an effort to ensure accurate and timely transaction processing. collect, input, verify, correct, and analyze data to measure key performance indicator actual versus business objectives. provide updates to management regarding budget to actual, informing them of deviations and opportunities. provide management with economic impact and compliance issues surrounding key business decisions and/or deals. communicate oracle business practices to the organization and monitor process and approvals for full compliance. drive implementation of new processes and procedures.
leading contributor individually and as a team member, providing direction and mentoring to others. work is non-routine and very complex, involving the application of advanced technical/business skills in area of specialization. ability to collect, organize, and display data in spreadsheet format. follow-through skills necessary to get information from internal and third parties and have data errors/omissions corrected. for this, relationship management skills strongly desired. strong written and verbal communication skills. 8 plus years relevant work experience.
oracle is an affirmative action-equal employment opportunity employer. all qualified applicants will receive consideration for employment without regard to race, color, religion, sex, national origin, sexual orientation, gender identity, disability, protected veterans status, age, or any other characteristic protected by law.
job
: business operations
travel
: no
location
: us-co,colorado-broomfield
other locations
: us-ny,new york-new york
job type
: regular employee hire
organization
: oracle</t>
  </si>
  <si>
    <t>qa production data analyst
job ref: 53295
category: quality assurance
department: information technology
location:
160 water st. #3, new york, ny
job type: regular
employment type: full-time
hire in rate: $70,000.00
salary range: $70,000.00 - $70,000.00
marketing statement
metroplus health plan provides the highest quality healthcare services to residents of bronx, brooklyn, manhattan, queens and staten island through a comprehensive list of products, including, but not limited to, new york state medicaid managed care, medicare, child health plus, exchange, partnership in care, metroplus gold, essential plan, etc. as a wholly-owned subsidiary of nyc health + hospitals, the largest public health system in the united states, metroplus’ network includes over 27,000 primary care providers, specialists and participating clinics. for more than 30 years, metroplus has been committed to building strong relationships with its members and providers to enable new yorkers to live their healthiest life.
position overview
assess systems with a highly analytical approach, along with a problem-solving ability to determine, recommend and implement solutions regarding systems, databases and process efficiencies
job description
ability to analyze and troubleshoot production issues in and microsoft office including access and iseries/as400;
perform all applicable qa on every production job processed;
analyze data in which the information will be presented, distributed, and accessed;
create and maintain customized queries, batch scripts and data extracts as required;
work with operational areas to achieve mutual data and technical needs. adhere to mandated response times as outlined in the metroplus policies and procedures;
interact with production staff, vendors, it developers and metroplus business areas to troubleshoot and correct system/data problems;
provide recommendations to supervisor to improve system/application performance;
identify any potential quality issues per defined process and escalate potential quality issues immediately to management;
ensure the quality of the processes meet the specifications and requirements;
maintain up to date documentation on parameters for successful execution of these production processes;
maintain up to date operation status logs and data repositories related to production qa;
implement vendor board/off-boarding
minimum qualifications
a baccalaureate degree from an accredited college or university; and
five (5) years of progressive, responsible experience in the field of data processing, computer systems and applications;
previous healthcare related work setting is preferable;
knowledge and understanding of hipaa;
knowledge and expertise in the characteristics of computers, peripheral devices, communications systems and hardware capabilities, programming languages, it applications, systems analysis methodology, data management and retrieval techniques; or a satisfactory equivalent combination of training, education and experience.
professional competencies
three (3) to (5) five years’ experience with system design;
strong knowledge of microsoft access;
quality assurance experience;
background in data analysis;
knowledge of managed health care systems;
excellent verbal and written communication skills;
excellent analytical ability;
excellent customer services, interpersonal and time management skills;
knowledge of ms sql is a plus;
knowledge of batch scripting is a plus;
ability to learn new software tools.</t>
  </si>
  <si>
    <t>Metroplus Health Plan
2.7</t>
  </si>
  <si>
    <t>overview
role: sr. tableau consultant
work location: whippany, nj
duration: 6 months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skills and experience:
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server based databases in development and test environments including database software installation, database creation, performance and capacity design, backup and recovery design, security design.
qualifications: 3-9 years experience, bachelor's degree.
should be proficient in software engineering techniques, software engineering architecture, software engineering lifecycle and data management.
should have progressing skills in business analysis, business knowledge, software engineering leadership, architecture knowledge and technical solution design.
5-8 years experience in tableau
lead engagements with business stakeholders to identify and define analytics use cases with hypotheses for measurable business value
identify and define leading kpi's and variables to target business outcomes and goals
create dashboard designs (wireframes) and product features to make dashboards outcome-driven and actionable
create interactive dashboards and visualizations leveraging tableau based on kpi definitions and dashboard designs
design and build performance-optimized tableau data extracts
deliver transformative solutions to clients via adoption best practices and promotion of an analytics culture
provide thought leadership in data space
in the comments include:
legal name:
phone #:
email address:
daily rate:
dob (date and month) :
skype id :
location (city and state):
relocate:
availability to start:
visa type and expiration:
hiring status: c2c/w2/1099
open for cth:
timeslots for phone conversation:
timeslots for webex/video interview :
summary:
thanks regards,
syed raza
desk number: 585 - 532 - 7200 extension 9002
687 lee road, suite 250, rochester, ny 14606
email : syed.j@avanitechsolutions.com
email: syed_j@iic.com
gmail hangouts: syedraza199025@gmail.com
www.iic.com
www.avanitechsolutions.com</t>
  </si>
  <si>
    <t>Data Services Lead Analyst</t>
  </si>
  <si>
    <t>description
data services lead analyst -pm/ba/da
title vice president
salaried plus benefits
location: tampa or buffalo
no third parties/no sponsorship
====================================
respond to:
the data services lead analyst is a strategic professional who stays
abreast of developments within own field and contributes to
directional strategy by considering their application in own job and
the business. recognized technical authority for secured financing
products, specifically repurchase agreements. developed communication
and diplomacy skills are required in order to guide, influence and
convince others, in particular colleagues in other areas. significant
impact on the area through complex deliverables. provides advice and
counsel related to the technology or operations of the business.
responsibilities: business analyst and project manager lead for
migrating systems associated with secured financing transactions.
products include repurchase agreements and buy/sells.
meet with constituents to understand and document the business
requirements for the migration of these sft products to a new back
office clearance system.
working with a team of finance, operations, front office and
technology professionals to build the requirements for a global
product processor for all repos and buy/sells. this single product
processor will cover the requirements for all regions and settlement
platforms.
partner and drive technology solutions including:
own business requirement documents (brd)
coordinate with business and technology partners throughout the sdlc
lifecycle
oversee and steer functional requirements process with technology
partners
oversee and write test scenarios and drive uat planning and
implementation and data acquisitions
coordinate and provide analysis and interpretation of uat results
system / enhancement rollout and training
plan and develop cost analysis, design considerations, and
implementation timelines
present ideas and recommendations to senior management
make strategic decisions as to future of infrastructure and process
decisions related to data quality initiatives
qualifications:
8-10+ years of experience in business analysis, audit, financial
reporting, system integration, business transformation, project
management preferred
knowledge of fixed income, equities, derivatives instruments,
secured financing; and some knowledge in accounting and financial
calculations, such as p&amp;l, dividends, coupons, accretion
financial control and/or product control experience is a plus
be able to manage project milestones and risks
understand general ledger posting
experience in system analysis and writing business and functional
specifications is a plus
strong data analysis, data mapping and reconciliation skills
excellent verbal and written communication skills, be proactive
and motivated individual
excellent communication and analytical skills.
knowledge of citi infrastructure such as back office, clearance
and general ledgers is a plus
bachelors/university degree and / or equivalent experience</t>
  </si>
  <si>
    <t>Primesoft
2.5</t>
  </si>
  <si>
    <t>Sr Data Analyst</t>
  </si>
  <si>
    <t>about us
riskified is the ai platform powering the ecommerce revolution. we use cutting-edge technology, machine-learning algorithms, and behavioral analytics to identify legitimate customers and keep them moving toward checkout. merchants use riskified to increase revenue, prevent fraud, and eliminate customer friction. riskified has reviewed hundreds of millions of transactions and approved billions of dollars of revenue for merchants across virtually all industries, including a number of fortune 500 companies.
about the role
we are looking for a business-minded, senior data analyst to join our growing operations team in nyc. you will become a fraud expert, working closely with many internal teams (sales, integrations, product, analytics etc.), responsible for creating accurate performance projections for riskified's merchants by running live pilots and doing deep analysis.
you'll leverage your analytical skills and knowledge of our product to provide meaningful insights to our prospective enterprise merchants by conducting live pilots for each merchant as a significant part in our pre-sales and onboarding process.
what you'll be doing
run pilots for enterprise merchants, working closely with our sales and operations teams
project manager for very technical, live integrations for new merchants in collaboration with our integrations team
use analytical tools in a high level technical environment (r, sql)
share deep analysis conclusions and sophisticated technical methods in a clear manner to both technical and non-technical audiences
master the online fraud prevention domain through hands-on analysis of live data
become an expert in riskified's machine learning models and features
qualifications
candidates must be eligible to work in the u.s. for other than practical training, without any visa sponsorship (including opt visas)
4 years+ hands-on work experience with sql
4 years+ hands-on work experience with or python (an expert in one of these languages)
strong analytical skills with complex data sets
experienced problem solver and critical thinker
great communication skills
ability to work simultaneously on different tasks and lead multiple projects
life at riskified
we are a fast-growing and dynamic startup with 500+ team members between our offices in tel aviv and new york city. we value collaboration and innovative thinking. we're looking for bright, driven, and passionate people to grow with us.
some nyc benefits &amp; perks:
fully-covered medical, dental, and vision insurance from your first day
stock options for all employees, 401(k) + matching, commuter benefits
catered lunch, team events, healthy snacks, yoga, pilates, soccer league, and more
in the news
fortune magazine: 25 best workplaces in new york
announcing riskified's $165m funding round
inc magazine: best workplaces
built in nyc: 100 best workplaces
great place to work: riskified
crain's: best places to work in new york city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</si>
  <si>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senior healthcare data analyst
new york, ny
are you a rock star healthcare data analyst who excels at solving challenging data problems and answering hard questions?
do you share our passion for enabling positive change within healthcare and helping patients with chronic conditions like diabetes, obesity, cardiovascular disease and mental health?
if so, you could be a perfect fit for our team of like-minded professionals who share a common mission and passion for helping others and a desire to build a great company.
cecelia health is a high-growth, venture-backed health tech services company based in new york city. our customers are health plans, pharmaceutical &amp; device companies, and self-insured employers who we work with to deliver personalized, technology-enabled coaching to transform the lives and health outcomes of their members, patients and employees. cecelia health is a high-energy, results-oriented work place that believes our success, as well as the success of our customers and patients, relies primarily on a fantastic team with the passion, drive and skills to change the face of chronic condition management.
cecelia health seeks to hire a senior healthcare data analyst to be based in the companys midtown location in new york city and report to our vp of data &amp; strategy. the senior healthcare data analyst directly supports cecelia healths customer, operational and thought leadership needs by developing and designing standardized and customized analytics that support value based financial contracts, population health management, quality outcomes, performance targets, and identification of potential areas for improvement.
who you are:
you are naturally curious, a strategic thinker and an effective communicator. we expect you to be well-versed in producing and interpreting custom and routine data analytics using membership, claims, provider, prescription drug and quality data from a variety of sources. you have high-accountability and can effectively work with various company stakeholders and make an impact across the company. if you are passionate about telling stories with data and welcome the challenge of answering vexing questions, we would love to meet you.
responsibilities:
analyze, understand, interpret and explain complex membership, clinical, quality outcome and performance data in support of customer, sales marketing and market needs
complete assigned customer analytic projects by evaluating data requirements, designing analytics studies and delivering reports and results to customers and management
effectively identify, understand and communicate customer analytics and reporting business requirements
effectively communicate analytic findings with customers and management
support customer analytic platform training and day to day support needs
perform routine data quality review and continuous quality improvement initiatives
proactively mine customer-specific utilization, financial and clinical quality performance data trends to identify opportunities for enhanced analytics, clinical quality improvements and/or cost savings
provide recommendations for cost and clinical performance improvement to internal management and customers
participate in continuous product improvement initiatives by identifying opportunities to improve customer analytics, dashboards and data platforms
requirements:
bachelor's degree required in health care related, informatics, statistics or mathematics related disciplines
minimum of 5 years of direct experience in health care analytics field
in-depth knowledge of health insurance based provider billing, medical and pharmacy coding schemes, claims payment process, and claims, clinical, quality and eligibility data characteristics
working knowledge of relational database structures, data quality issues and health care and pharmacy payer data elements
deep experience using tableau and open source reporting packages
excellent verbal, written and presentation communication skills
strong analytic and problem solving skills
self-motivated, intellectually curious, open learner
master degree in healthcare or informatics (preferred)
were a young and rapidly growing healthcare technology company - if you have ever wanted to jump on a rocket ship as its taking off, now is your chance.
powered by jazzhr</t>
  </si>
  <si>
    <t>Cecelia Health
4.3</t>
  </si>
  <si>
    <t>role profile: regulatory risk management – data analytics and reporting analyst your role as part of the equities americas regulatory risk management team, you will be responsible for design and implementation of a data governance program for equities transactional lifecycle data. this is an excellent opportunity to build out a framework and governance program within an established team within the investment bank. the role will enable you to develop relationships with key members of our product and technology teams, as well as working with the respective control functions in developing a robust and sustainable data governance framework. your team you'll be working in the equities regulatory risk management team. we are an equities front office function focused on ensuring necessary processes exist to support compliance with relevant securities laws, rules, regulations, and internal policies. we work with a number of internal areas, including equities sales and trading, coo, operations, compliance &amp; operational risk control, and it. role description • engage on the development of a data governance process, procedures and guidelines, ensuring integration with information technology processes and policies. this requires coordination and collaboration across business and technology stakeholders. • deliver and maintain requisite documentation conforming to internal standards. • coordinate with stakeholders on various internal data initiatives, including business change initiatives. • perform data analysis to measure and enforce high data quality standards. • collaborate with it stakeholders to ensure completeness and accuracy of transactional lifecycle data. • assist in equities regulatory reporting deliverables including the implementation of the consolidated audit trail (cat) requirement. participate in internal and external testing of cat. • troubleshoot issues to mitigate and resolve data quality concerns. • work collaboratively with information technology to ensure technology changes do not negatively impact downstream regulatory reporting requirements. • work with compliance &amp; operational risk in responding to data intensive regulatory inquiries and regulatory examinations. • work with stakeholders to identify and implement technology solutions in order to enhance surveillance and supervisory capabilities. your expertise • ideal candidate would have a strong propensity for delivering on tight deadlines and be proactive and a self-starter. • 3-5 years experience in a technology or data management role. • excellent verbal and written communication skills to effectively communicate with both business and technical teams. • experience working with data mining &amp; analytics technology solutions. • able to apply a technical understanding to data in order to solve for complex business problems.</t>
  </si>
  <si>
    <t>position summarya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 skillset required: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t>
  </si>
  <si>
    <t>Systemart LLC
4.4</t>
  </si>
  <si>
    <t>Specialist</t>
  </si>
  <si>
    <t>the office of the cio, in bny mellon's technology organization is focused on driving, executing, and optimizing the business of technology, and move toward a stable, resilient and efficient organization. the specialist, data and reporting analyst, it change management will:* understanding of either change management processes, project management, software development lifecycle or delivery lifecycle* analyze change data and coordinate with incident owners to determine root causes of production incidents, identify incident themes and trends for future improvements* analyze change data and create thematic analysis* collect, aggregate, organize and analyze data from multiple disparate sources within the organization.* ability to identify, analyze trends or patterns in complex data set and generate reports* experience with leveraging advanced excel and other analytical tools* develop understanding of systems and data repositories to review and identify data quality gaps and problems.* work with data owners to cleanup data inconsistencies and incompleteness* identify and define new process improvement opportunities based on identified resultsqualifications* bachelor's degree in related discipline, or equivalent work experience required* knowledge of servicenow, business objects, qlik, i.e. is preferable* 6-8 years of experience in data analysis* experience in the securities or financial services industry is a plus* strong interpersonal, data visualization, and communications skillsbny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jersey-florham parkinternal jobcode: 45122job: riskorganization: office of cio-hr18027requisition number: 2006423</t>
  </si>
  <si>
    <t>backfill position details:
job title:âibmâdatastage developer orâdataâanalyst
location: manhattan, ny
duration: 24 months plus
mode of interview: only 1 round direct in-person, so ny/nj locals required
â
description:
required skills:
minimum 8 years' experience inâetlâtools like -âibmâinformation server 9.1/8.5/8.0.1,âibmâwebsphere (ascential)âdatastageâee/8.0/7.5x2/7.5/7.1/390 server and enterprise edition (designer, manager, director, administrator), qualityâstageâ7.5/7.0, metaâstage, profileâstage, informatica
minimum 8 years' experience in rdbms like - oracle 8i/9i/10g,âibmâdb2, sql 2008/2008r2/2012/2014, sql server.
minimum 8 years' experience in programming languages like - unix shell scripting, sql, pl/sql.
minimum 8 years' experience in version control tool - tortoise svn 1.4.8
experience in implementingâdatabase applications using wide range of rdbmss like oracle 8i/9i/10g, db2, sql server etc.,
knowledge of developingâdatastageâroutines and customâstages for special jobs, created functions, stored procedures, triggers using sql, pl/sql
extensively involved in performance tuning the complex largeâdataâloads and long running jobs to optimize run time, resource utilization and increase maintainability
experience withâdataâmodelling, designing of the logical and physicalâdataâwarehouse schema, including but not limited to implementation of full sdlc ofâdataâwarehousing projects with dimensional modelling, star schemas, snow flake schemas, and operationalâdataâstore
experience with experience with sql 2012 on high availability configuration, support, and troubleshooting
experience with performance tuning, performance monitoring, replication, log shipping,âdatabase mirroring,âdatabase capacity planning, users and role creation and monitoring
experienced in working in tight schedules meeting deadlines. excellent work ethics, self-motivated, quick learner and team oriented.
â</t>
  </si>
  <si>
    <t>the data analyst iii supports the medicaid health care assessment program by assisting in the analysis of medicaid special projects, acquiring and analyzing data, and preparing reports. in this role you will also coordinate the design of software applications to enhance project quality and productivity; supports and enhances data analysis activities through database programming and statistical analysis. duties include but are not limited to: synthesize input from workgroup members to design data collection tools, sampling strategies, work instructions, and data reports that meet internal and external customer needs. develop, implement and maintain programs to extract information from various databases, analyze inter-rater reliability, calculate recurring statistics, and convert results into appropriate format for the department special project database(s) or reports. serve as a sas programming resource. analyze statistical and epidemiological patterns of the data and provide written analyses reports
qualifications:
strong analytical skills with the ability to prepare cogent analysis and reports using a variety of statistical, spreadsheet, and database programs, including but not limited to sas, ms-access, sql.
ability to clearly present qualitative and quantitative review/analysis findings to interested parties with various backgrounds.
ability to handle all aspects in the full cycle of research projects.
ability to work well independently and with moderate supervision.
ability to relate well with technical and non-technical staff.
education &amp; experience:
master’s degree in health, statistics, computer science, or a related field, required.
two (2) years' experience in health or similar research and/or evaluation that involved extensive use of sas and access in data transformation, management and analysis, required or advanced sas certification.
ipro offers competitive salaries, comprehensive health and dental coverage.
ipro is an affirmative action/equal opportunity employer. all qualified applicants will receive consideration for employment without regard to race, color, religion, sex, sexual orientation, gender identity, national origin, disability or protected veteran status</t>
  </si>
  <si>
    <t>job type: permanent full time
client name: vesta healthcare/careguardian, inc
job description: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specialty: clerical
sub specialty(s): business analyst- associate
job details
job start date: 6/3/2020
number of positions: 1
maximum submissions per job: 3
shift: m-f 9am to 6pm
state license details: not needed
bilingual: no
holiday coverage required: no
minimum years of experience: 5
will facility accept 1099?: no
incidentals provided by facility: mileage reimbursement:</t>
  </si>
  <si>
    <t>Abacus Service Corporation
4.2</t>
  </si>
  <si>
    <t>sr. data analyst - rwe if you are a sr. data analyst - rwe with experience, please read on! top reasons to work with us we are an international healthcare consultancy specializing in end to end evidence development, optimization, and communication. the company's core competencies reside in meta research, modeling, data analytics, scientific writing and simulation risk analytics. senior management has over 50 years of life sciences experience working in pharma, medical device, consulting, and academia. through our integrated capabilities in data analytics, epidemiology, health economics, market access and medical communications, we provide our clients with a competitive edge in this dynamic market environment. what you will be doing responsibilities: - report directory to the group director, working in teams to conduct real world data analyses for pharmaceutical, medical device and biotechnology clients. - lead the design and execution of real world data analyses including development of statistical analysis plans (sap) - lead more junior analysts in the execution of project work - synthesize study results and translate into key findings, interpret results in the context of product/market/industry dynamics, and communicate results to clients. - independently develop high-quality client deliverables in a timely manner - collaborate with client leads and junior analysts, including regular participation in knowledge sharing, training and mentorship activities what you need for this position must have: - ms or phd in related field - 3+ years of data analysis experience with real world evidence (rwe) data - advanced programming skills in sas or r - experience working with claims, emr, survey data - pharmaceutical/oncology industry experience nice to have: - tableau/spotfire - experience developing scientific communications (abstracts, posters) - heor data analysis experience what's in it for you - competitive salary doe - 401(k) with match - performance related bonus - generous pto - comprehensive benefits package so, if you are a sr. data analyst - rwe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</si>
  <si>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
4.2</t>
  </si>
  <si>
    <t>i'm looking for a senior person 8+ years with migration experience and strong communication skills who is local to nyc-
rate 90-100 hour c2c + data migration lead/ analyst
our client, a major pension provider located in downtown nyc, is looking for a consultant for a long term engagement who is a senior data analyst to profile source data and analyze, design, develop, and test functionality that will prepare data for migration to the new target system. the senior data analyst will collaborate with stakeholders (operational business managers, project managers, business analysts, subject matter experts and other members of the data readiness team) to identify data issues that affect migration of data to the new target system and bridging of data between the legacy system and new system.
&lt;strong&gt;the day to day responsibilities:
with a high degree of independence and leadership skills provide the following:
data readiness assessment
data migration development
data issue management
technical skills you need to get the job:
8 + years working on data issues analysis and cleansing projects with progressively increasing responsibilities in data management is preferred.
5+ years working with sql server databases, and sql. includes solid t-sql ad-hoc query coding skills along with solid understanding of relational database architectures
advanced analytical skills with excellent organizational / multi-tasking skills
certified data management professional (cdmp) - certification programs from iccp - (institute for the certification of computing professionals) is preferred
certified information management professional (cimp) is preferred
other skills required:
experience leading / facilitating working sessionsalong with ability to manage a multi-dimensional, multi-project high pressure workload. equally effective as an individual contributor, team member, or team lead
ability to act as a business analyst and extract, document and analyze data based on feedback from subject matter experts.
superior oral and written communication skills
knowledge of pension administration is a plus
quality assurance of procedures / systems from a data perspective including data audits.
demonstrated success in facilitating issue resolution.
have participated in a diversified range of successful projects that demonstrate possession of required skills listed.
ability to plan, resolve issues, deliver and document workshops / working sessions
knowledge of structured project management and system development methodologies
superior mathematical skills, able to work with numbers, financial figures and statistics
â
â</t>
  </si>
  <si>
    <t>TECHNOCRAFT Solutions
3.4</t>
  </si>
  <si>
    <t>Senior Data Analytics Solutions Analyst</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</si>
  <si>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agencies.praescient analytics is in search of a senior data analytics solutions analyst to provide support for projects related to investigations and litigation cases. this includes managing projects from initiation to closure, developing deliverables and serving as a primary point-of-contact for attorneys, investigators, and case teams.primary responsibilities:* gather a wide variety of data types from primary and secondary sources through diverse channels using a combination of methods that will be researched and employed by the data analytics management team.* develop, maintain, and enforce streamlined and efficient processes for project lifecycles, from collection through transformation of data; manage timelines, training, resources, and budgets; and will finalize or assist the program manager in the finalization of client deliverables.* manage the collection, documentation, vetting and onboarding of data, provide direct support to the data analytics engineer team on the database development and set up, and validate the population of data into the appropriate analytical tools.* must have the ability to guide and assist junior and mid-level data analytics solution analysts as required.* defining, developing, and communicating data analytics solutions to support the customer.* in this role you will take the lead in working with client case teams to identify their needs and jointly develop solutions through leveraging all available analytic and visualization options through the following:* corresponding with key stakeholder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tasks.* ensuring successful completion of work, timeliness of deliverables, and quality control.* delivering the completed solution.required qualifications:* bachelor's degree or equivalent* minimum of 7 years of experience using analytics tools, methods, and visualization software.*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strong sql experience is required. deep understanding of database, etl, and analytics tools and concepts.* background in law enforcement, data science, investigation, data analysis, computer information systems, or statistics.* experience working in aws or other cloud environments.*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environment.desired qualifications:* the candidate should take the initiative to attack new challenges and learn new skills independently.* must be well organized and flexible.* interested in a diverse skillset in data analytics and has current skills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coworkers that are motivated by pursuing excellence, rather than the prospect of personal gain* a workplace dedicated to supporting and bettering public safety and government agenciesbenefits:* very competitive salary based on qualifications and experience* comprehensive, company paid united health care medical for you and your family (we pay your premiums and deductibles)* 401(k) &amp; 4% matching* travel &amp; performance incentives* 3 weeks paid time off (plus federal holidays)* $5k annual training allowance* $500 book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www.praescientanalytics.applicantstack.com/x/opening</t>
  </si>
  <si>
    <t>data analyst - cardiac cath lab
req #: 0000048995
category: nursing
status: full-time
shift: day
facility: rwjbarnabas health corporate services
location:
cardiac surgery admin,
95 old short hills road, west orange, nj 07052
job summary:
the cardiac cath lab data coordinator is primarily responsible for abstracting data from the electronic medical record and using proprietary software to enter data into specific cardiac registries. the candidate must be detail oriented, committed to high quality data abstraction, meet quality and productivity standards, function well independently and work well under time constraints to ensure deadlines are met.
essential functions:
tracks and validates data accuracy and timeliness in accordance with specific registries.
performs quality assurance tasks such as inter rater reliability (irr) and validation tasks through audits as assigned.
knowledge base must remain current regarding all registry updates and definitions including, but not limited to glossary specifications changes and additions.
the individual will be an integral part of the cardiac cath team attending meetings as required and participating on committees as needed.
leveraging data abstraction and registries will assist in driving performance improvement efforts and reduce variation.
this individual will serve as an educational resource and subject matter expert to the professional staff, which will improve their understanding of required data required by registries.
job requirements:
must be an registered nurse licensed in new jersey with 3 years of recent cath lab experience.
knowledge of cardiac anatomy and disease process is preferred.
basic computer skills, that include the navigation of several electronic databases (cerner, allscripts, epic, excel, lumedx, merge).
excellent communication skills is a must serving as an educational resource on the cardiac cath registry for internal and external audiences as needed.
ability to work remotely several days a week but travel to specific hospitals is required.
hours are flexible.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additional information:
we offer a great work environment, competitive rates and excellent benefits, including:
medical/dental/vision plans
401 (k)
vacation/personal/holiday/sick time off
short &amp; long term disability
basic life &amp; accidental death insurance
tuition reimbursement
health care/dependent care flexible spending accounts
rwjbarnabas health is the most comprehensive health care delivery system in new jersey and the state s second largest private employer with more than 32,000 employees, 9,000 physicians and 1,000 residents and interns. the system includes eleven acute care hospitals, three acute care children s hospitals and a leading pediatric rehabilitation hospital (children s specialized hospital).
rwjbarnabas health is an equal opportunity employer</t>
  </si>
  <si>
    <t>RWJBarnabas Health
3.7</t>
  </si>
  <si>
    <t>Data Quality Management Analyst</t>
  </si>
  <si>
    <t>data quality management analyst. location new york city duration long term data catologing informatica edc data quality management phone-----video job description responsible for the design, development, coding, testing, debugging and documentation of informatica's enterprise data catalog tool to satisfy the requirements of one or more user areas. may include hands-on new development as well as support, maintenance or enhancement of existing applications. works closely with business analysts to identify and specify requirements and processes associate with scanning and profiling data within the enterprise. thanks azaruddin shaik senior technical recruiter (o) 248-780-7854 (m) 248-600-0432 azaruddin.srsrit.com mailtoazaruddin.srsrit.com 22260 haggerty road, suite285, northville mi - 48167 www.rsrit.com httpwww.rsrit.com check out my professional profile and connect with me on linkedin httpswww.linkedin.cominshaik-azaruddin-b1843ab1 httpswww.linkedin.cominshaik-azaruddin-b1843ab1</t>
  </si>
  <si>
    <t>48-96</t>
  </si>
  <si>
    <t>hbits-01-10711
daily tasks will include:
communicate with vendors and provider offices regarding hl7 file specifications and testing information and answering initial questions.
review and test data files from provider's electronic health record (ehr) system to verify file formatting and completeness. this will include a combination of manual review and use of automatic software tools.
work with provider office and ehr vendor to address any issues or concerns with test file.
assist provider office staff with data file submissions and addressing any questions or concerns that arise through data exchange.
monitor data exchange jobs to review the status of files that have been submitted to nysiis, identify errors and follow-up with provider office/vendor.
assist provider office/ehr with significant data quality or file format issues discovered in data file submissions.
assist with the development and maintenance of materials documenting standard operating procedures for data exchange with nysiis.
maintain ms access tracking systems and compile statistics regarding ehr vendor and provider associations with each other and their communications with nysiis.
perform general data analysis and generate reports to support data quality improvement activities to maintain a complete, accurate, timely data set.
develop and execute computer code required for data preparation and analysis; identify problems, and run standard data coverage reports.
monitor data exchange jobs to review the status of files that have been submitted to nysiis, identify errors and follow-up with provider office/vendor.
business analyst
analyzes an organization or business domain (real or hypothetical) and documents its business or processes or systems, assessing the business model or its integration with technology with distinct deliverables to a solution.
senior 60-84 months: candidate is able to work independently, without assistance and provides guidance to others. may have an advanced education.
60 months experience in sql/sql toad
60 months experience with excel
60 months experience in messaging standards (xml, x12, etc)
60 months experience in hl7 messaging
60 months experience in data quality analysis
60 months experience in customer support/guidance
bachelor's degree</t>
  </si>
  <si>
    <t>MVP Consulting Plus Inc
4.3</t>
  </si>
  <si>
    <t>Consumer Products Manufacturing</t>
  </si>
  <si>
    <t>Senior Teradata Developer / Data Analyst</t>
  </si>
  <si>
    <t>job description
title: data analyst
location: charlotte, nc/summit, nj/minneapolis, mn
type: full-time
minimum of 8+ years strong ncr teradata and sql, unix, data warehouse modeling, teradata utilities, aggregates and building efficient views; sql and unix experience
certification in teradata and teradata sql preferred applicant must be able to successfully use teradata utilities fastload, multiload, tpump to load data.
write, test and implement teradata fastload, multiload and bteq scripts, dml and ddl.
very strong (hands-on) in programming and optimization techniques of teradata
logical &amp; physical data models
experience with a number of data modelling techniques
strong data architecture &amp; metadata experience
clear understanding of teradata architecture
write views based on user and/or reporting requirements gather system design requirements, design and write system specifications
strong knowledge and hands-on experience of unix shell scripting
about capgemini
capgemini is a global leader in consulting, digital transformation, technology and engineering services. the group is at the forefront of innovation to address the entire breadth of clients’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€17billion.
visit us at www.capgemini.com. people matter, results count.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</si>
  <si>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Data &amp; Interface Analyst</t>
  </si>
  <si>
    <t>position summary:
analyst responsible for creating and maintaining interfaces between data sources and application systems using industry standard techniques and software. additional responsibilities include (but are not limited to): reconciling discrepancies between data sources; using industry standard reporting tools with databases such as sql server.
responsibilities
essential job functions:
1. analyze incoming requests, gather business requirements, create specification documentation and implement systems solutions, such as, but not limited to the following:
a.system interfaces
b. file transfers
c. report development from databases and data warehouses.
d. sql server programming to support interfaces, file transfers and reporting needs.
2. liaison with vendors of data sources and application systems to ensure that interfaces and file transfer requirements are maintained.
3. work as part of a team of a technical team to define and implement technical solutions to business requirements.
qualifications
minimum requirements:
education: ba/bs degree in information systems or equivalent it experience
skills &amp; trainings: at least three (3) years of various facets of sql development experience including the use of etl tools such as microsoft ssis and standard reporting tools such as microsoft ssrs or sap crystal reports.
knowledge:
1. etl process using industry standard software.
2. sql development techniques using an using industry standard database such as sql server or oracle.
3. database reporting process using industry standard reporting tools.
4. excellent verbal and written communication skills
5. must be able to participate in meetings with all levels of management within the organization
6. detail oriented, excellent follow up</t>
  </si>
  <si>
    <t>Centers Plan for Healthy Living
2.4</t>
  </si>
  <si>
    <t>possesses 8-10+ years experience as an it data analyst for a data warehouse with extensive experience in data analysis and design
must have experience with data transformation and data warehousing
must have experience in property and casualty insurance or in financial services
must have experience working with large sql databases
adept at queries, report writing and presenting findings
strong understanding of excel
strong knowledge of relevant technology toolsets for data analysis, documentation and reporting (sql, data modeling, metadata organization, data cleansing, etc.)
must have excellent oral and written communication skills and excellent interpersonal skills
self-motivated with superior analytical and problem-solving skills, and a strong sense of accountability
preferred experience with cognos</t>
  </si>
  <si>
    <t>Sr. Specialist Reporting Data Analyst -Technology</t>
  </si>
  <si>
    <t>architecture and data is the enterprise wide architecture and data services group at bny mellon. our mission is to integrate diverse technologies and facilitate technology re-use. partner with our businesses increase revenue and lower costs while also reducing risk, increasing resiliency, and enabling more effective service delivery. the team also formulates and executes on our data strategy to reduce complexity and eliminate redundancies in our data. we partner with our technology and business teams to ensure integrity and confidence in our information and provide analytics that solve difficult problems and monetize data for internal and external use.
this organization is building out our business and program management office to ensure that we “run technology as a business.” this analyst role will be an important contributor of resource reporting controls, business performance measurement, and business continuity planning. this role is critical for successful execution of technology architecture and data’s business insight and strategy.
you will report to the chief of staff for technology architecture and data, leveraging your experience and general business knowledge to quickly build strong relationships across various stakeholders. this position will have primary day-to-day responsibility for new resource tracking, business continuity plan review, as well as other resource related information.
sr. 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knowledge and expertise of enterprise data to assist the business in the creation and definition of internal and external message flows. provides knowledge and expertise in existing database environments and makes recommendations for opportunities to share data and/or reduce data redundancy. analyzes market trends for data modeling tools and metadata management software. provides input into the selection of tools and any necessary migration into the company's environment. contributes to the achievement of area objectives.
bachelor's degree in computer science or a related discipline, or equivalent work experience required, 8-10 years of experience in data modeling, data warehousing, data entity analysis, logical and relational database design, or an equivalent combination of education and work experience required, experience in the securities or financial services industry is a plus
key responsibilities
analyst for location planning and reporting, coordination of on &amp; off-boarding resources, business continuity planning
be primary point of contact for business continuity plans and disaster recovery plans
develop coordination of onboarding process with existing team.
build out new reporting requirements and transparency for new joiners
track and monitor key metrics for the organization
participate in ad-hoc analysis across project resources
assist in communications efforts including town halls and senior level powerpoint decks
support establishment of new business management policies, standards, and processes
qualifications
2 or more (1) years of finance/business management experience.
experience in technology / financial services industry
ability to solve complex issues
excellent in excel and powerpoint
strong attention to detail
proven ability to prioritize and work under tight deadlines</t>
  </si>
  <si>
    <t>BNY Mellon
3.2</t>
  </si>
  <si>
    <t>Sr. Programmer Analyst - Big Data</t>
  </si>
  <si>
    <t>4+ years of hands on experience in big datahadoop ecosystem expert in high volume data processing (real-time batch), performance optimization. excellent knowledge of sparkspark streaming proficient understanding of hadoop ecosystem and related tech stack including spark, hbase, hive, sqoop, flume, impala, kafka etc. well versed with big data design patterns analytical and problem solving skills hands on experience with java and sqls have experience in working with huge data (?500 tb) working experience using frameworks like angularjs, react, jquery, etc. is beneficial experience in programmatically interfacing with bi reporting tools, charting libs is a plus good understanding of javajee along with common frameworks like spring, hibernate, jackson, jersey nice to have knowledgeexperience with other big data platforms like redshift, bigquery experience with platform migration to bigdata experience with performance testing and tuning no sql databases like mongodbv. apache beam</t>
  </si>
  <si>
    <t>Norgate Technology Inc
3.3</t>
  </si>
  <si>
    <t>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t>
  </si>
  <si>
    <t>Sr. Principal Metrics Analyst- Data Scientist</t>
  </si>
  <si>
    <t>technology architecture and data is the enterprise wide architecture and data services group at bny mellon. their mission is to develop and articulate the holistic target state enterprise architecture and partner with various business lines and shared services to execute on a prioritized roadmap. these efforts ensure the optimal use of existing technology capabilities and the development of new ones to increase business revenue and lower costs while reducing risk, increasing resiliency, and enabling more effective service delivery. the team also formulates and executes on our data strategy to reduce complexity and eliminate redundancies in our data.as an experienced strategic leader that can define and deliver on a vision from its highest abstraction to its finest detail, you will drive value from data science.providing advanced strategic vision with precision tactical guidance for the optimal insertion and delivery of very large-scale data science capabilities within a conservative, deep-legacy, high stakes context.* collaborating with and supporting leaders and their teams from multiple areas of expertise to ensure strategies, solutions and metrics align to business and operating results.* providing leadership across multiple lines of business to meld organizational and functional effectiveness and power.* work with business stakeholders to develop strategic solutions.engage and coordinate with line of business end-users, customers and senior decision makers to ensure we understand how the end-user understands / thinks about their needs, what they understand about the ai/ml capabilities, how they quantify success, and what they can handle in terms of what our delivery can do for them and the interfaces that the end user is already comfortable and proficient with.* develop a deep understanding and appreciation for the end-user and decision-maker's current resources, user interfaces, user experience, pain points and aspirations.* find key insertion points for new capabilities in ways that are measurably helpful and advantageous in the end-user's terms and language.* assure our work and solutions drive primarily toward the end-user's objectives and needs such that the results are welcome because they reduce real work, increase real power, and significantly differentiate the client from their competition.* prepare and cultivate the end-user customer's anticipation and readiness for probabilistic forecasting capabilities in their context.* earn, build and maintain credible end-user enthusiasm that motivates their desire to learn, understand, master the new tools and share their success widely.sr. principal metrics analyst-&gt;&gt; provides advanced guidance and technical leadership across multiple areas for cts organizational and functional effectiveness measurements. participates in the creation of real-time monitoring and analysis of key performance indicators, developing standard reporting models with visualizations to aid decision making and overall strategy. establishes strong relationships with internal teams to gain an understanding of their strategies, objectives, and tactics to develop a comprehensive measurement plan. leads the extraction of business insights to guide direction of learning activities and drive organizational efficiencies, effectiveness and outcomes. is an expert on the company's total computing environment and planned changes in order to develop meaningful measurements. stays abreast of technology innovations and trends and identifies areas of improvement. works with business stakeholders to develop strategic solutions. collaborates with and supports leaders and their teams from multiple areas of expertise to ensure strategies and measurements are aligned and support business and operating results. contributes to the achievement of metrics and analytics objectives.qualificationsbachelor's degree in a related discipline or equivalent work experience required, advanced degree is beneficial 12+ years of related experience required, experience in the securities or financial services industry is a plus.bny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york-new yorkinternal jobcode: 45210job: information technologyorganization: architecture and data-hr16450requisition number: 2003813</t>
  </si>
  <si>
    <t>Product &amp; Pricing Data Analyst</t>
  </si>
  <si>
    <t>job title:
product &amp; pricing data analyst
regular/temp:
regular
job description:
scope/purpose of the position
the product and pricing data analyst supports the management and implementation of pricing and product rules into homebridge' s pricing engines. the product and pricing data analyst supports and creates processes to properly test and deploy pricing and product rules. they maintain branch and channel margins inputted into pricing engines and support staff. contributes to vendor management, investor relations and any technical project associated with capital markets.
key responsibilities and essential functions
product and pricing
acts as a developer for the management of new investor product development and existing product changes. efforts include:
managing investor guidelines
loan level pricing adjusters
agency loan limits
rate sheets
other related product attributes within our pricing engine(s) and loan origination systems
document changes and author product business requirements inclusive of test matrices to communicate development to the business as needed
responsible for implementing new products within the company's pricing engines. support development and testing teams to ensure successful related product releases.
configure each business entity channel within pricing engine(s) to maintain and control margins, conditional mark-ups, and adjusters that impact pricing and eligibility.
liaison and support
provide support to capital markets, product management, sales and development teams via help desk solutions, phone, email and webinar. continuously communicates best practices and updates systems knowledgebase.
act as a capital markets liaison to support all technology related projects. employee will support the creation of related business and project plans and help define business rules for said technology projects.
establish and maintain investor and vendor relations inclusive of receiving pursuing investor bulletins and business announcements.
key performance indicators
achieves a high level of quality performance with the assessment and implementation of assigned tasks resulting in a 99.80% quarterly accuracy rating.
provide high quality customer service resulting in a 95% minimum customer satisfaction rating
on an ongoing basis, ensures the successful upload of all assigned rate sheets for assigned pricing engines at a 100% daily success rate.
work experience and knowledge, skills and abilities
excellent analytic skills, attention to detail, and ability to work within time constraints.
excellent level of oral and written communication skills. ability to communicate across a variety of audiences.
intermediate level of computer skills and the ability to function in a windows environment utilizing outlook, word and excel.
professional and effective interpersonal skills. solid decision-making skills with display of professionalism in maintaining confidentiality.
ability to rapidly acquire detailed knowledge of departmental policies, practices and procedures.
strong time management skills, fast learner, self-motivated, and comfortable taking initiative and handling multiple projects simultaneously.
committed to taking responsibility and ownership for agreed actions and delivery.
reports to work on a daily and timely basis.
minimum qualifications
high school diploma or equivalent
bachelor's degree, preferred, or five (5) years of similar work experience. will consider a combination of education and experience.
three-five (3-5) years' experience capital markets or related mortgage banking field.
technical knowledge of mortgage product and pricing engines user interfaces, preferred.
business analyst experience a plus
posting locations:
nj-iselin-194 wood ave. s 9th</t>
  </si>
  <si>
    <t>HomeBridge Financial Services
3.1</t>
  </si>
  <si>
    <t>the sap data analyst verifies and enters all customer master, material master vendor master and pricing information for sbs and organizes various reporting requirements related to new and changed master data information. the sda must thoroughly understand the sap design of the customer master, material master and pricing files and the sbs database in order to ensure the accuracy of the data and functionality of the system. the sap data analyst will maintain, analyze, make system /process recommendations and complete all sbs centralized functions. the sap data analyst must maintain a high level of customer service with field sales and support people and with the sbs management team.
manage, analyze and update master data records for consolidation/deletion, and enhance master data content in sap for sbs division, ensuring integrity and accuracy as required.
develop, recommend and implement business process enhancements, as well as design and execute sap queries as needed for data analysis, quality and governance
coordinates new product introduction and ensures master data coding conventions are applied as it relates to proper configuration within sap and product availability.
input data into the sap system for new/existing products and make necessary changes to existing sap data for current products. this master data includes, but not limited to material masters, bill of materials, classifications, configuration profiles, info records, pricing, vendors and customers.
maintain the sap tables such as product hierarchies, authorization groups and authorization codes that are related to the dealer database.
trouble-shoot production issues, and if appropriate make necessary corrections to the associated master data setup, with the goal of avoiding future issues.
assist in establishing best practices, policies and sop’s for customer master data maintenance and monitoring
provide guidance and recommendations to business units to enhance the quality of customer, material, vendor and pricing master data
produce sbs listings, mailing lists and any other reports and output needed from the sbs master data.
create and process all centralized functions for sbs.
communicates issues and concerns between data team and sbs field personal and help to develop solutions for issues and concerns.
provide timely customer service to all sbs field locations, sbs management, third party partners.
other duties as assigned.
3+ years as a business analyst or supply chain analyst, with reporting and customer analysis experience, sap master data or data maintenance
sap/bw/bi experience preferred.
data extraction from various systems and data manipulation skills, including microsoft excel (pivot tables,) sql and access a plus
proficient in standard microsoft office applications (word, excel, powerpoint) sql a plus
3+ year’s sap query building preferred
excellent verbal and written skills required. must interface with management and field personnel, and external customers. must be able to work in a team setting, as well as individually with minimal supervision.
excellent analytical skills required; must be able to quickly analyze sap master data issues for resolution.
bachelor’s degree, or equivalent work experience
ability to train others a plus.
sharp electronics corporation is proud to be an equal opportunity employer: minority/female/disability/veteran.
#li – sd1</t>
  </si>
  <si>
    <t>Sharp Electronics Corporation
3.9</t>
  </si>
  <si>
    <t>update 10.18.18 willing to assist with relocation cost for the right candidate. open to discuss remote work. update 8.24.18 - prefer us citizen, willing to review green card holders. make sure to interview/evaluate in person. do not submit unless you have had direct contact with the candidate, this will assist with fake profiles. relocation at the candidates expense. subtiers only one level down original requirements 7.14.18 us citizen only. no visa or c2c.
sr. sdtm programmer analyst must have strong, current sdtm study data tabulation model (sdtm) development and programming skills. overall purpose of the role/responsible is for the development of sdtm, sdtm + datasets for clinical study data, but especially development of sdtm mapping specifications, qc of programmed sdtm datasets, and possible actual programming of sdtm datasets for various studies across all therapeutic areas for the client. collaborate with client and accenture programming team (offshore) to define timelines, identify and resolve issues. responsibilities/authorities strictly adhere to accenture standards (and client’s, as applicable) including standard operating procedures, guidance documents, and policies; operational and service level agreements; metrics and quality measures • accountable for delivery of contracted commitments within budget and accuracy of all project information including, forecasts, costs and timelines for assigned project(s) act as onsite presence at target account(s) to build and execute client relationships. expect 80 – 100 % on site time at client site in woodcliff lake, nj accountable for development and maintenance of cross-functional / cross-department processes related to clinical trials, sdtm, sdtm+, which may include specifications, programming, qc, and deliverables of sdtm related data for analysis and submission. accountable for execution of cross-functional / cross-department processes related to clinical trials sdtm, sdtm+ development, including specification, programming, qc, and deliverables of sdtm data for analysis and submission engages appropriate stakeholders in communication to create sdtm standards and process for transition of clinical data to sdtm and sdtm+. includes data transfer spec review for external data. involved in extensive clinical team contact (statisticians, statistical programmers, protocol data managers (pdms), etc. to understand dataset requirements for sdtm, sdtm+ in production. accountable for sdtm datasets specification, conversion, and delivery to stakeholders, specifically statistical programming, but also other users of sdtm datasets such as clinical teams, with high quality and on time deliverables. provides sdtm data production technology consultation to client clinical data operations team related to sdtm data delivery and manages the activities of a team with a common focus. basic qualifications: minimum 10 years of relevant programming and drug development experience in cro, pharmaceutical or biotech organizations (preferably in phase i-iv trials). bachelor’s degree required. preferred skill requirement: master’s degree in computer science, mathematics or relevant field preferred knowledge of pinnacle 21 and define.xml creation. expert in cdisc standards and applicability to clinical database design / capture and reporting excellent sas programming skills, (at least 7 years sas experience) expert knowledge in clinical trials with 5+ years’ experience working in a clinical project team environment meeting deadlines with quality deliverables expert in integrating sas with other leading technologies such as xml, microsoft office, etc. to support electronic submissions expert in addressing &amp; resolving technical challenges that connect sas, cdisc and xml. manage risks and escalate appropriately
additional job details: proven experience in development and implementation of clinical standards in a global pharmaceutical environment. experience in consulting projects dealing with the assessment, design and/or implementation of cdisc data standards in the clinical data life cycle professional skill requirements: excellent written and verbal communication skills ability to lead and manage functional teams to meet defined goals experience in working in a global team setting. ability to work well with team members in other countries (preferably india) strong work ethic in performing daily activities ability to constructively manage internal team and client relationships good time management ability in performing role duties good problem-solving skills and ability to reach mutually acceptable solutions act as a team player in client and internal projects / initiatives
required skills
hours: 8:00am to 5:00pm
location : woodcliff lake nj 07677
start date: 12/31/18
duration: 0-12 month(s)
end date: 12/30/19
pay rate $90.00 (max)
if you are interested, please contact us with your most updated resume at 770.702.0134 or reply via this email.
we hope to hear from you soon.
thank you again for your time and attention!
have a wonderful day.
required experience
job location
woodcliff lake,</t>
  </si>
  <si>
    <t>Avacend, Inc.
2.5</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</si>
  <si>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 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 praescient analytics is in search of a senior data analytics solutions analyst to provide support for projects related to investigations and litigation cases. this includes managing projects from initiation to closure, developing deliverables and serving as a primary point-of-contact for attorneys, investigators, and case teams. primary responsibilities: * gather a wide variety of data types from primary and secondary sources through diverse channels using a combination of methods that will be researched and employed by the data analytics management team. * develop, maintain, and enforce streamlined and efficient processes for project lifecycles, from collection through transformation of data; manage timelines, training, resources, and budgets; and will finalize or assist the program manager in the finalization of client deliverables. * manage the collection, documentation, vetting and onboarding of data, provide direct support to the data analytics engineer team on the database development and set up, and validate the population of data into the appropriate analytical tools. * must have the ability to guide and assist junior and mid-level data analytics solution analysts as required. * defining, developing, and communicating data analytics solutions to support the customer. * in this role you will take the lead in working with client case teams to identify their needs and jointly develop solutions through leveraging all available analytic and visualization options through the following: * corresponding with key stakeholder personnel via regular consultations with clients to elicit requirements and provide regular status updates, performing data analysis and modeling to understand and identify data relationships/trends/classifications/predictions * building experience in all available analysis and visualization software, proposing reporting solutions that best present the information to their supervisor. * providing regular status updates to the data analytics solutions analyst - senior regarding assigned tasks. * ensuring successful completion of work, timeliness of deliverables, and quality control. * delivering the completed solution. required qualifications: * bachelor's degree or equivalent * minimum of 7 years of experience using analytics tools, methods, and visualization software. *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 strong sql experience is required. deep understanding of database, etl, and analytics tools and concepts. * background in law enforcement, data science, investigation, data analysis, computer information systems, or statistics. * experience working in aws or other cloud environments. *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 desired qualifications: * the candidate should take the initiative to attack new challenges and learn new skills independently. * must be well organized and flexible. * interested in a diverse skillset in data analytics and has current skills in either data analysis, litigation support, statistical software, analytic programming languages (python, r, java, sas), visualization software, or database management. what you can expect from us: * real opportunity for career growth in an environment where your achievements will be celebrated * constant collaboration with numerous teams to ensure client success * a team that respects and embraces your ideas and expertise * coworkers that are motivated by pursuing excellence, rather than the prospect of personal gain * a workplace dedicated to supporting and bettering public safety and government agencies benefits: * very competitive salary based on qualifications and experience * comprehensive, company paid united health care medical for you and your family (we pay your premiums and deductibles) * 401(k) &amp; 4% matching * travel &amp; performance incentives * 3 weeks paid time off (plus federal holidays) * $5k annual training allowance * $500 book allowance * tuition reimbursement program 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 this covers all terms and conditions of employment including (but not limited to): * hiring, placement, promotion, transfer, or demotion of all job classifications; * recruiting, advertising or solicitation for employment; * treatment during employment; * rates of pay or other forms of compensation; * benefits; * selection for training; * company sponsored social and recreational activities; and * layoff or termination applicants selected will be subject to a government security investigation and must meet eligibility requirements for access to classified information. us citizenship required praescient analytics is an equal opportunity employer. interested candidates: please forward your resume to and please visit our website to apply online at www.praescientanalytics.applicantstack.com/x/opening</t>
  </si>
  <si>
    <t>overview
role: senior data analyst
location: brooklyn, ny
duration: 6 months
required skills
minimum 5-7 years’ experience in sql 2008/2008r2/2012/2014 database management and related products from microsoft including powershell, windows 2008r2/2012r2 server operating systems.
minimum 5-7 years’ experience with advanced sql queries and reading query execution plan, developing and performance tuning complex, ssrs and ssis-2012 packages
minimum 5-7 years’ experience with sql 2012 on high availability configuration, support, and troubleshooting
minimum 5-7 years’ experience with performance tuning, performance monitoring, replication, log shipping, database mirroring, database capacity planning, users and role creation and monitoring</t>
  </si>
  <si>
    <t>Senior Billing Data Analyst</t>
  </si>
  <si>
    <t>position overview
the senior billing data analyst is responsible in assisting the billing manager in designing policies and
procedures, implementing and creating new billing reports, setting the requirements with our billing
consultant to develop reports to more accurately and timely bill and collect medicaid billings on a weekly
basis from emedny. collections from the state will be managed and compared to the billed amounts and
all denials will be resolved and managed appropriately according to state guidelines and criteria. efficient
and effective use of microsoft access and excel is a requirement for the senior billing data analyst.
the senior billing data analyst will also assist with creating adhoc billing files for state and member direct
billing monthly, ensuring compliance with all state and federal regulations, as well as organization
policies. the adhoc billing pertains to members who do not have medicaid and the services billed for are
willowbrook case services, willowbrook service coordination, state paid care management, and early
intervention.
in addition, the senior billing data analyst is responsible for creating access databases, adhoc reports,
policies and procedures for all assigned tasks, and streamline reporting processes.
it is critical that the senior billing data analyst understand, demonstrate in their performance, and lead
the department to ensure that:
 individuals and families are at the center of all we do.
 we work for individuals and families.
 we value what individuals and families have to say.
 we are focused on outcomes that meet individual needs.
 we will be strong advocates and protect individuals’ rights.
duties and responsibilities
 ensure the timely and accurate generation of all billing related reporting, consistency and
standardization amongst the various types of reports and databases and manage the various
reporting tools utilized by cdny and reconcile complex reports to multiple data sources to
validate reporting accuracy and completeness.
 ensure through analyses and analytic review that only the following state allowed services are
billed: comprehensive care management, care coordination and health promotion, transitional
care from inpatient settings including follow-up, individual and family support, referral to
community and social support services, and the use of hit to link services.
 develop efficiencies to consolidate and increase the effectiveness of outbound file development
and reconciliation, and maintain departmental reports used internally.
 reconciles all cash paid by the state and members to amounts billed and resolves all
denials/nonpayment to maximize collections. develops ad hoc reports as needed.
 develop, analyze and reconcile the output of complex queries using diverse reporting tools.
 maintain current knowledge of regulations, data files, and their structures and associated
database tables in the it systems.
 foster appropriate internal relationships with key partners to successfully monitor care
management services are entered correctly and timely into the medisked system.
 assists billing manager in installation and monitoring of billing and collection internal controls.
maintain confidentiality, protect privacy, comply with protected health information regulations,
and report violations immediately.
 j.complete other duties as directed by the billing manager.
 this description of duties and responsibilities is intended to indicate the kind of tasks required of the
position. it does not limit or exclude other duties not mentioned here but required for the successful
completion of the job.
required qualifications &amp; experience
bachelor's degree in accounting or finance is preferred.
advance microsoft access and excel is required.
strong analytical and problem-solving skills is required.
sql query design experience and skills preferred.
a minimum of three years of medicaid billing, collections, and analysis.</t>
  </si>
  <si>
    <t>Care Design New York
3.2</t>
  </si>
  <si>
    <t>Master Data Analyst</t>
  </si>
  <si>
    <t>job description
hello,
my name is paul joseph and i am a senior technical recruiter with act consulting. we have an urgent contract opening for a master data analyst with our direct client located in parsippany, nj
act consulting is a u.s. owned and operated staffing company providing our clients with candidates on a national basis for contract, contract to hire, and direct hire engagements. our clients are comprised mostly of fortune 1000 companies, primarily in the areas of information technology, engineering, professional, accounting and finance
job title- master data analyst
location - parsippany, nj (zip code 07054)
duration - 6 + months contract
description:
the master data analyst will play a key role in bridging the gap between finance and technology, ensuring the accuracy of information derived from our financial systems, and identifying process improvement opportunities within finance. success in this role will require effective communication skills, innovative thinking, and a passion for delivering results.
responsibilities
• support master data management processing and validations for items, customers, pricing, discounts
• support 1worldsync data processing
• support accurate and effective master data including data maintenance, analysis, audits, data reconciliation, maintenance support, documentation, reporting, and communication
• conduct or support mass update program runs
• support synchronization of master data across multiple systems
• support internal controls and audit information requests
• anticipate problems, identify root causes, and be proactive about preventing issues from occurring
• analyze full impact and identify risks associated with potential solutions to systems issues, and advise process owners of the best approach
• primary functional support for global data standards and management hierarchy maintenance
• participate in software upgrades, design, implementation, functional testing, and data validation to ensure quality solutions
• ability to detect issues/inefficiencies and provide innovative and effective solutions
• ability to automate processes
qualifications
• bs/ma degree in accounting, finance or information systems
• 2-5 years of experience within finance or mis in cpg industry with focus on master data management
• extensive excel skills and knowledge of other ms office applications (i.e. word, powerpoint, visio, access, etc.) required
• must be self-directed and effective working independently and in a team environment
• demonstrate an analytical, methodical, and creative approach to resolving issues
• ability to multi-task and prioritize assignments, and adapt quickly to evolving business needs, while continually meeting deadlines
• strong written and oral communication skills
other
• candidate must have experience with master data management and data cleansing
• the role will function primarily as administrative support. the candidate will provide pricing on items for customers, determine which brand products belong to in the system, synchronize data, etc.
--
thanks &amp; regards
paul joseph
act consulting
talent acquisition lead
phone: 860-924-1755
fax: 860-371-2177
paul@act-info.com
visit act consulting at
http://www.act-info.com/careerportal/#/jobs or
www.act-info.com to view our open positions.
join our talent network
powered by jazzhr
vbhnhtetap</t>
  </si>
  <si>
    <t>business data analyst - long term consulting role with our fortune 100 client.
you will be joining our team of 50 professionals .
no 3rd party candidates will be considered
you will work under the supervision of the na &amp; global customer product line
owner and support the execution of global customer and e-commerce strategy,
data platform architecture, and integration of new customer data intoclients
data ecosystem.
requirements:
a passion for data and a deep rooted belief on the value data can bring
to an organization
a passion for keeping up with industry and technology trends
experience in customer &amp; product sales data integration for customer &amp;
sales analytics is a must.
experience with financial metrics, sap sd, copa, fi, ecc, sap bw
experience in working with apis for data integration.
hands-on experience with data visualization tools (tableau / power bi /
qlik)
strong experience with sql, etl tools, programming languages (python) is
an asset.
experience in one or more database technologies (e.g. oracle, mysql/ms
sql, postgresql) and
utilizing cloud-based technologies and platforms (e.g. aws, azure, google
bq)
strong leadership and communication skills
self-motivated and can work with minimal guidance
proven ability to create clear, detailed, concise documentation and
recommendations -- including best practices documentation, roadmaps, and
production schedules.
proactivity in identifying competing requirements and navigating towards
an accepted solution across a large number of cross functional
stakeholders.
strong collaboration and ability to partner with cross functional team is
a must.
able to communicate complex technical concepts and ideas in a simple,
organized business language to clients and management
ability to manage multiple projects and schedules
knowledge of agile methodology is a plus
results-oriented, high energy style and drive to succeed
bachelor's degree in computer science, computer engineering, it, or
related technical field is required.
show moreshow less</t>
  </si>
  <si>
    <t>26-47</t>
  </si>
  <si>
    <t>housing connect is seeking a data analyst to join our team to help offer insight into current trends within the agency as well as provide analytic and strategic support to the management staff and leadership. the analyst will perform data mining, create statistical reports, and will create and maintain sql attached reports and documents in microsoft excel and crystal reports. analyst will also work with management staff to establish key indicators and performance metrics to make strategic decisions for various departments.the ideal candidate will have a strong eye for detail, a desire to analyze large datasets, a demonstrated ability to find and interpret trends, and experience with industry standard graphing and dashboard software. this position reports to the information technology director.duties &amp; responsibilities* create and maintain sql attached reports and documents in microsoft excel and crystal reports.* provide staff with data quality and reporting support related to grant-funded programs including coordinating with utah hmis team and evaluating data reports.* train staff and partner agencies to ensure that all are up to date on data and reporting policies, procedures and changes.* provide quick (ad hoc) analysis and well developed, accurate reports* create, maintain and improve reporting dashboards that provide cross-functional teams w/ data requirements* become experienced with housing connect's databases* learn and understand various department data and procedures to help identify improvements and optimize processes* perform other duties as required and assigned by director.* maintain strict confidentiality regarding retrieved and analyzed data.* stay up-to-date with the data related technologies and work with the it director to incorporate them as appropriate.minimum requirements* 2-5 years relevant work experience* ability to read, write and understand simple and intermediate sql queries* strong intellectual curiosity combined with a knack for recognizing correlations, trends and statistical irregularities* strong basic math proficiency* healthy understanding of financial and accounting concepts* understanding of foundational statistical concepts, the scientific method, and their application in business* intermediate experience in microsoft excel* basic knowledge of excel functions (i.e. vlookup, datatype conversion, sql connections, etc.)* basic skills in business computing including word and powerpoint on a microsoft windows platform* basic experience with related gsuite products (google sheets, docs, etc.)preferred requirements* excellent grasp of complex sql queries and stored procedures* excellent excel skills* knowledge of visual basic for use in microsoft excel* knowledge of housing authorities and/or municipal government entities* familiarity with data visualization tools (tableau, powerbi, etc.)* familiarity with programming languages used in data analysis (python, r, visual basic)* experience with geographic information systems (gis) mapping tools* presentation skills including data analysis storytelling.</t>
  </si>
  <si>
    <t>HOUSING AUTHORITY OF THE COUNTY OF SALT LAKE</t>
  </si>
  <si>
    <t>Municipal Governments</t>
  </si>
  <si>
    <t>job description
data analyst intern
cao group, inc in west jordan is looking for a data analyst intern. we are looking for someone who has data mining skills or who is currently in school gaining this skill.
work on high-visibility projects (e.g. price optimization, content marketing, and demand forecasting)
participate in customer engagement, product definition, success metrics, prioritize features, to deliver a polished market-ready product
conduct end-to-end analysis that includes data gathering and requirements specification, processing, analysis, and effectively communicate findings and provide key insights/recommendations to various functional leads
experience:
1 year of hands on knowledge or experience. currently in school or graduated in this field. marketing experience helpful.
job posted by applicantpro</t>
  </si>
  <si>
    <t>CAO Group, INC
2.0</t>
  </si>
  <si>
    <t>Electrical &amp; Electronic Manufacturing</t>
  </si>
  <si>
    <t>open date 09/11/2019requisition number prn09944njob title data analystworking title data analystjob grade bflsa code nonexemptpatient sensitive job code?type non benefited staff / studenttemporary? yesstandard hours per week 19full time or part time? part timeshift variablework schedule summaryflexible. much of the work of database management can be performed from a distance by telework, making use of the internet, email, and telephone.is this a work study job? novp area u of u health - academicsdepartment 01337 - molecular medicine programlocation campuscity salt lake city, uttype of recruitment external postingpay rate range 9.62 to 12.00close datejob summarycoordinates, reviews, and compiles specialized research genomics data in a national consortium database. facilitates analysis and data reporting requirements, preparing database for public access. much of this part-time work can be performed by distance computing, making use of the internet, email, and the telephone, with occasional meeting with supervisor and other members of database team.responsibilities1.reviews and analyzes data according to database or experimental protocols. may be involved in identifying and/or acquiring data through collaboration with researchers within a national consortium.2.designs and compiles special reports in response to internal and external requests in order to provide accessible data for reliable analysis, management review, research purposes and/or reporting requirements.3.acquires and stores accurate data in a computer data base for subsequent retrieval to provide dependable analysis and reporting.4.plans, compiles, analyzes, and produces data reports to facilitate reporting requirements and decisions necessitating analytical input.5.participates in the planning and design of data reporting forms and formats to establish data record systems and documents.6.may be responsible for computer data entry of target data for storage and accurate and timely retrieval.this job description is not designed to contain or be interpreted as a comprehensive inventory of all duties, responsibilities and qualifications required of employees assigned to the job.work environment and level of frequency typically requirednearly continuously: office environment.physical requirements and level of frequency that may be requirednearly continuously: sitting, hearing, listening, talking.often: repetitive hand motion (such as typing), walking.seldom: bending, reaching overhead.minimum qualificationstwo years experience in data analysis or related research experience, or equivalency required. experience in computer based data systems management, plus the ability to express statistical and demographic concepts in clear terms, both orally and in writing is preferred.applicants must demonstrate the potential ability to perform the essential functions of the job as outlined in the position description.preferencesfamiliarity with genetics, genomics and experimental molecular biology terminology is highly advantageous.special instructions summaryadditional informationthe university of utah is an affirmative action/equal opportunity employer and is committed to diversity in its workforce. in compliance with applicable federal and state laws, university of utah policy of equal employment opportunity prohibits discrimination on the basis of race or ethnicity, religion, color, national origin, sex, age, sexual orientation, gender identity/expression, veteran's status, status as a qualified person with a disability, or genetic information. individuals from historically underrepresented groups, such as minorities, women, qualified persons with disabilities, and protected veterans are strongly encouraged to apply. veterans' preference is extended to applicants, consistent with university policy and utah state law. to inquire about this posting, email: "employment@utah.edu" or call 801-581-2300. reasonable accommodations in the application process will be provided to qualified individuals with disabilities. to request an accommodation or for further information about university aa/eo policies, please contact the office of equal opportunity and affirmative action, 201 s. presidents cr., rm 135, (801) 581-8365 (v/ tdd ), email: "oeo@umail.utah.edu" .the university is a participating employer with utah retirement systems ("urs").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rules.this position may require the successful completion of a criminal background check and/or drug screen.the university is a participating employer with utah retirement systems ("urs").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rules.this position may require the successful completion of a criminal background check and/or drug screen.</t>
  </si>
  <si>
    <t>University of Utah
4.2</t>
  </si>
  <si>
    <t>job description
paladin consulting is currently hiring a pwm performance team analyst to join our team working onsite at our client's office located in salt lake city, ut.
we work with companies that offer environments for our employees to contribute, learn, and advance their career. we treat you like you are part of the family.
job title: pwm performance team analyst
work location: salt lake city, ut
duration: 6 month contract with option to extend
education/experience required: bachelor's degree required
job description:
the performance team works closely with private wealth management business, compliance, technology, and other operations teams globally to maintain firm-wide performance data. the team is responsible for ensuring performance figures are accurate and implementing solutions to correct returns when necessary. additionally, team members are the primary point of contact for global pwm performance questions.
responsibilities:
prepare to gain a comprehensive understanding of the various performance methodologies in the pwm systems
showcase your client service skills as you partner with pwm business to ensure client's performance needs are being met in a timely and satisfactory manner
apply your quantitative skills as you conduct root cause analysis and resolution for performance return discrepancies
liaise with pwm compliance, technology, and other operation teams to ensure accurate performance data is reported on the pwm desktop, client web, and monthly client statements
leverage your risk-management skills to successfully adhere to current controls while identifying areas where additional controls could be put in place
skills &amp; qualifications:
bachelor's degree
strong communication and interpersonal skills
proven analytical and problem solving ability
ability to multi-task and prioritize accordingly
ms office (excel/word/powerpoint) proficiency
ability to work effectively in a team environment
ability to work independently and as a self-starter, as appropriate
strong control focus and attention to detail
previous operations experience preferred
for more information or to view other opportunities, visit us at www.paladininc.com.
paladin consulting is an eeoc employer.
company description
paladin consulting is a leading staffing and recruiting provider based in dallas. we have been staffing and recruiting talent for fortune 500 companies for 30+ years. talk with us today about staffing and recruiting opportunities. we always welcome great recruiters and partner with staffing service providers to make sure our clients get the talent they need.</t>
  </si>
  <si>
    <t>Paladin Consulting Inc
3.6</t>
  </si>
  <si>
    <t>suntechpros inc. has an immediate requirement for data analyst in salt lake city,ut.please send me your profile to nidhig@suntechpros.com.**it's a w2 contract position and we can offer sponsorship for this position**
*locals are preferred and must have aws experience and certification**
*must have data development with experience in python (pyspark, scikit, numpy, pandas), hadoop **
job description:
5+ years of associated work experience
significant professional experience with sql, databases, data warehouses &amp; bi systems
experience with big data and analytical technologies
experience cloud architecture and services
experience with data development with experience in python (pyspark, scikit, numpy, pandas), hadoop
experience with aws and must have certification
detailed analytical abilities
written and verbal communication, preferably with technical writing skills</t>
  </si>
  <si>
    <t>SunTechPros, Inc.
4.3</t>
  </si>
  <si>
    <t>Data Engineer / Data Analyst</t>
  </si>
  <si>
    <t>data engineer data analyst saltlake city, ut contract w2 this is a data engineering role that must have aws experience - aws certs are highly preferable data development with experience in python (pyspark, scikit, numpy, pandas), hadoop etc too.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thanks regards jayshri raghav (jessica) phone 248 473 0720 183 email id jayshrihclglobal.com mailtojayshrihclglobal.com</t>
  </si>
  <si>
    <t>HCL Global Systems
4.3</t>
  </si>
  <si>
    <t>about abnormal security:
abnormal security is defining the next generation of email security defense. our platform uses machine learning and artificial intelligence to baseline communication content, user identity, and behavioral signals in real-time and at-scale in order to detect the abnormalities of email attacks.
customers love us because we consistently detect and stop what everyone else in the market can't -- advanced attacks that have never been seen before -- and we do so with beautiful user interfaces and best-in-industry customer support.
our veteran team has built some of the most enduring machine learning platforms at leading companies including google, twitter, pinterest, amazon, microsoft, and expanse. we are located in san francisco,ca, new york, ny and lehi, ut.
position summary:
we are a fast-growing cybersecurity startup that is bringing machine learning at scale to fraud prevention. we are looking for a junior data analyst to join our security analytics team. you will be responsible for analyzing potential email fraud and sharing your findings with the rest of the team.
what you'll do:
be part of the front lines of the cybersecurity defense - identifying, catching, and preventing email fraud.
exercise incident handling processes across windows &amp; mac platforms.
perform basic email fraud analysis.
stay ahead of the pack with the latest attack strategies and patterns in email fraud, and adapt our detection procedures and processes accordingly.
communicate and coordinate additional fraud analysis investigations within the team.
requirements:
pride and ability to apply attention to detail and judgment in accurately identifying email fraud - even as attackers are actively attempting to hide their actions.
capable of completing technical tasks without supervision.
ability to foster a positive work environment and attitude.
are comfortable in a fast-paced environment working with a small, close-knit team
why abnormal security:
competitive pay
full medical, dental, and vision health insurance benefits
daily catered lunches and snacks
generous pto
strong growth opportunities and high ownership expectations
team-wide commitment to excellence, velocity, and customer-focus
everyone says they're hyper-growth, we're achieving it! join a high-growth silicon valley startup, and experience what building a company, team, and product from the ground up looks like.
one of the most proven machine learning teams in silicon valley
best-in-class customer traction and growth</t>
  </si>
  <si>
    <t>Abnormal Security
4.1</t>
  </si>
  <si>
    <t>Data Analyst : 20</t>
  </si>
  <si>
    <t>job description
primary skills: data, powerbi
duration: 6 months (posibility of extention)
contract type: w2 only
job opportunity: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the data analyst will be responsible for managing resource capacity demand forecasting, identifying potential risks, exceptions and report creation.
experience in data analysis, data management, reporting is a must.
requires high level of skills and experience in excel, power bi, and tableu. data modeling, dashboard creation and report definitions.
experience in clarity / ca ppm beneficial but not required.
experienced in project management and ability to self define projects and actions that will continue to maintain data integrity within systems.
training and change management experience, ability to listen and work with senior leaders. strong communication and documentation skills.
to follow up with any questions, please contact priyanka at 408-907-2689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</si>
  <si>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Akraya Inc.
4.6</t>
  </si>
  <si>
    <t>more about this jobare you looking to apply your analytical skills to find trends and the root causes for errors while deepening your understanding of all financial securities? our product data quality team is seeking a professional who is looking to collaborate with all divisions and global vendors to ensure data accuracy, completeness, and governance. our team ensures that our reference data can properly serve as a building block for downstream systems performing critical booking, settling, and reconciliation functions. our impact engineering is a dynamic, multi-faceted division that partners with all parts of the firm to deliver banking, sales and trading and asset management capabilities to clients around the world. in addition, engineering provides essential risk management and control to preserve and enhance the firm's assets and its reputation. for every trade agreed, every new product launched or market entered, every transaction completed, engineering partners with the business to develops the processes and controls that makes business flow. product data quality is a high-value risk management team in engineering that, across all firm divisions, is responsible for the governance programs that ensure critical securities modeling and pricing data is accurate, complete, and scalable. this data is a critical input and dependency to most trade and client support functions.responsibilities and qualificationshow you will fulfill your potential• prepare to gain a comprehensive understanding of all product types and interact with traders, strategists, and other operations professionals.• proactively resolve data exceptions, dive deep into technical issues to investigate and fix complex issues spanning multiple teams and vendors, and partner with business partners to analyze and implement solutions for new business reference data needs.• partner with a team of global product experts to leverage knowledge to resolving comprehensive reference data problems that involve multiple stakeholders across multiple teams and divisions.• showcase your attention to detail and ability to master all aspects of product and pricing reference data and further interpret their attributes to all downstream systems which depend on these same attributes.• develop strong and effective relationships with critical vendors which supply reference data so that they uplift their controls and provide the most pristine product possible to the firm.• highlight your ideas for improving processes and implement them globally to impact and uplift the entire process.• work with senior technologists and project managers on key projects that are re-shaping the reference data support model that is utilized across the entire financial industry.skills and experience we are looking for• bachelor's degree.• proven analytical skills, problem solving ability, and a control mentality paired with meticulous attention to detail• ability to manage multiple concurrent tasks with dynamic and aggressive deadlines.• aptitude for building relationships and ability to communicate complex issues to a wide array of internal clients with differing levels of product experience.• self-motivated and proactive team player who takes ownership and accountability of projects, has strong organizational skills as well as the ability to effectively manage competing priorities.• flexible and able to work well under pressure in a team environment.preferred qualificationsabout goldman sachsthe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â© the goldman sachs group, inc., 2020. all rights reserved goldman sachs is an equal employment/affirmative action employer female/minority/disability/vet.</t>
  </si>
  <si>
    <t>Goldman Sachs
4.0</t>
  </si>
  <si>
    <t>idexcelrsquos client is looking for data engineeranalyst to join their team on a contract to hire basis. below is the job description job title data engineeranalyst location salt lake city, ut (remote till covid-19) duration long term job discription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this is a data engineering role that must have aws experience - aws certification are highly preferable data development with experience in python (pyspark, scikit, numpy, pandas), hadoop etc. too.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yoursquore advanced working sql knowledge and experience working with relational databases and data warehouses your knowledge of data lake and big data architectures yoursquore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 note you can also share your resume directly to praveenlal.kidexcel.com about idexcel, inc idexcel is a global staffing and it services organization, with a mission to bring great people and great organizations together. our diverse client base represents a wide range of industries, including technology, telecom, insurance, healthcare, manufacturing, banking financial services, food commodities trading and federal organizations. our teams of experienced recruiters directly work with client companies seeking exceptional people to help with their business initiatives. idexcel, inc. is an equal opportunity employer. qualified applicants will receive consideration for employment without regard to race, color, religion, sex, age, disability, military status, national origin or any other characteristic protected under federal, state, or applicable local law.</t>
  </si>
  <si>
    <t>Idexcel Inc.
4.1</t>
  </si>
  <si>
    <t>Data Engineer/Analyst</t>
  </si>
  <si>
    <t>data engineeranalyst location salt lake city, ut (will prioritize local candidates) duration 6 month increments req notes bull this is a data engineering role that must have aws experience - aws certs are highly preferable bull data development with experience in python (pyspark, scikit, numpy, pandas), hadoop etc too. description the senior data engineeranalyst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bull 5+ years of associated work experience bull significant professional experience with sql, databases, data warehouses bi systems bull knowledge of big data and analytical technologies bull knowledge of cloud architecture and services bull detailed analytical abilities bull written and verbal communication, preferably with technical writing skills the skills you bring bull your advanced working sql knowledge and experience working with relational databases and data warehouses bull your knowledge of data lake and big data architectures bull your advanced working experience in data analysis, requirement analysis, test case development and technical specifications development bull your experience with data normalization and denormalization techniques bull your background building processes supporting data transformation, data structures, metadata, dependency and workload management. bull your background supporting and working with multi-functional teams in a dynamic environment. bull your solid data management and interpersonal skills</t>
  </si>
  <si>
    <t>SPECTRAFORCE TECHNOLOGIES Inc.
3.6</t>
  </si>
  <si>
    <t>quality data analysteaston technical products, a premier manufacturer of archery products, is looking for a talented quality data analyst to join the easton family. the quality data analyst will be responsible for analyzing manufacturing and quality data that will have a direct impact on the future of our business. we're looking for someone who knows the difference between data and information, can tease a good story out of big data, can analyze data, draw sound conclusions, and make recommendations for future actions based on these conclusions.major duties include:* data collection and analysis* design and execute experiments based on sound doe principles and practical knowledge of manufacturing* design, implement, and develop analyses from multiple data sources that can drive business actions and deliver timely results* use statistical tools to interpret data, draw conclusions, recommend future actions* prepare regular reports for manufacturing department leaders* maintain key manufacturing databases including resin mixing records and die quality records* assist in quality assurance responsibilities which include product audits &amp; inspections, product dispositions, corrective actions, and equipment calibration.preferred qualifications:* bachelor's degree in engineering, computer science, mathematics, information systems, accounting, or other related field* knowledge of standard quality tools including, spc, doe, lean problem solving skills* experience with microsoft access databases* experience with r and python computer languages* knowledge of spc and statistics* superior microsoft excel skills* experience accessing data from sql servers* able to read and understand blueprints and drawings* able to use and calibrate a wide variety of measuring devices/equipment* experience in a manufacturing/production environment, including definition of inspection plans, data collection, design and execution of experiments</t>
  </si>
  <si>
    <t>Easton Technical Products
2.6</t>
  </si>
  <si>
    <t>Big Data Analyst</t>
  </si>
  <si>
    <t>location salt lake city, ut duration 6 month increments req notes this is a data engineering role that must have aws experience - aws certs are highly preferable data development with experience in python (pyspark, scikit, numpy, pandas), hadoop etc too. sr data analyst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 derek kunz 248 802 8002 derekkvedsoft.com</t>
  </si>
  <si>
    <t>VED Software Services, Inc.
2.9</t>
  </si>
  <si>
    <t>we're looking for a senior data analyst to join our team in salt lake city and become an integral part of our content team.the role of the data analyst is to be the custodians of client data working closely with internal and external customers to understand their information needs on both tactical and strategic projects. we are the first point of contact for the customer day to day, working closely with the data &amp; harvesting teams to resolve issues for the customer and to ensure excellent customer experience on every interaction. we are responsible for ensuring the data integrity and accuracy and ensuring the client garners the most value from our data.key responsibilities* quality assurance of data harvested from online stores* cataloguing harvested data* data transformation and quality checks* help coordinate and define requirements for data provisioning* development and maintenance of integrity tests* use attention to detail to spot errors in the data and take appropriate measures to fix them* ability to meet daily targets with an unwavering degree of accuracy* providing reports on customer data and problem solving* direct interaction with functions of the business (sales, product management, engineering) and with our customers regarding queries and change requests* ownership of data quality and parity across data collected online, in stores and sensitive data provided by the client* tracking of completion and accuracy across data sources, and ownership of these metrics against a master catalogueyour experience* dedication to quality, attention to detail, persistence and ability to follow through* intellectual curiosity with a proven ability to connect disparate data points* passion, a strong desire to achieve and exceed goals* excellent problem solving and data analytics skills* excellent verbal and written communication skills* self-starter, having the ability to manage own work with a strong attention to detail* ability to learn required skills quickly* ability to work independently as needed* ability to work cross-functionally* experience with database tools a plus* logical thinker with some experience of business intelligence and/or structured decision-making* proven excel and data analytics experience, identifying key insights and recommendations; examples of prior work will be requested* undergraduate degree preferable, but not essential* knowledge of excel necessary, knowledge of sql, tableau and/or etl tools advantageousexperience working with a data analyst team preferable but not essential.what we offerour benefits package incorporates what we're passionate about - unlocking your future, overall well-being and sustainability - whilst giving you control over your benefits.* 15 days of holiday per year and an extra day for each year of service up to 20 days* 401k - saving incentive plan* medical and dental insurance plans* flexible spending accounts* vision benefits* great learning and development opportunities* life assurance and disability insurance* option to opt into the ascential shares schemein addition, we offer flexible benefit packages that include childcare vouchers; cycle to work; retail vouchers; gourmet card; gym flex; gadget insurance, health assessments and will writing.we also place great importance on health, lifestyle and wellbeing consistently, in which you will have the options to fuel up on free fruit, attend yoga sessions, join our running club, or perhaps taking up on a lunchtime massages.about edgeedge by ascential delivers some of the industry's most accurate and actionable sales-driving data, insights and advisory solutions for global brands and retailers looking to win in today's ecommerce-driven world.formerly brand view, clavis insight, one click retail and planetretail rng, edge by ascential was launched in october of 2018, bringing four brands under one roof. our market leading products are a product of our people and we are always in the market for top talent.if you are interested in progressing your career, this position represents a great opportunity to join our team at an exciting stage in its development and expansion. edge is headquartered in london, with offices in the usa, uk, china, germany and france. find out more at www.ascentialedge.comwant more info?find out more on what our people say:ascential youtube channelif we inspire you, why not join and inspire us?</t>
  </si>
  <si>
    <t>Ascential
3.4</t>
  </si>
  <si>
    <t>come work at a place where innovation and teamwork come together to support the most exciting missions in the world!
about shape security:
we are security and web experts, pioneers, evangelists, and elite researchers. we believe in the power of the internet to be a positive force; our mission is to protect every website and mobile app from cybercriminals. shape’s founders fought cybercrime at the pentagon, google, and other leading security companies. come be a part of our unparalleled team that is responsible for making the internet a safer place for everyone.
position summary:
shape security is seeking a driven, analytical and highly professional individual who is looking to take on new challenges as an analyst in our threat intelligence team.
this role has an engaging mix of data analytics and customer/business engagement. it involves big data analysis and presentations to executive audiences, as well as production of marketing collateral, hosting webinars, co-authoring industry papers and assisting the sales team by presenting to prospective and poc customers.
if you have a passion for deriving actionable insights from complex big data sets, love to work with intricate statistical analysis, and want to be a subject matter expert (sme) in web and mobile security, then we’d love to talk with you.
customer-facing responsibilities:
detailed big data analysis of the web and mobile traffic of global 2000 organizations and produce intelligence reports/presentations for their senior management.
provide ad-hoc data analysis for customers on an as and when basis.
provide thought leadership to existing and prospective clients on how to better secure themselves and their customers by sharing learnings from other shape deployments and research.
work cross-functionally to guide the future of our analytics product.
marketing-focused responsibilities:
become a subject matter expert through exposure to shape’s proprietary data and internal teams.
assist marketing with the production of blog articles, hosting of webinars and provision of data for marketing campaigns and research papers.
speak at industry and internal conferences to share results of analysis and research.
provide on-boarding training for new shape sales executives.
requirements:
5+ years analytical experience working with large-scale datasets.
excellent communication and presentation skills.
strong interpersonal skills, personable, and persistent.
strong proficiency in sql and/or python.
a demonstrated enthusiasm and capacity to learn new technologies quickly.
relevant academic qualifications.
the job description is intended to be a general representation of the responsibilities and requirements of the job. however, the description may not be all-inclusive, and responsibilities and requirements are subject to change.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reasonable accommodation is available for qualified individuals with disabilities, upon request.</t>
  </si>
  <si>
    <t>F5 Networks
3.8</t>
  </si>
  <si>
    <t>Data Scientist/Analyst - Noke</t>
  </si>
  <si>
    <t>mine and analyze data from company databases to drive optimization and improvement of product development, marketing techniques and business strategies.
analyze real-time events to quickly identify anomalies (break-in events, hardware failure, battery levels, etc.).
assist software development team with data model design
work with stakeholders (co-workers and customers) to identify opportunities to create better customer experiences using data
clean, transform and shape datasets from disparate sources
become an expert of data architecture (including sourcing data and managing the flow)
create a sustainable long-term data retention strategy
contribute to team effort by accomplishing related results as needed.
bachelor’s or master’s degree in math, statistics, economics, computer science or related field, or equivalent experience.
3+ years of relevant work experience.
familiarity with key data engineering concepts.
ability to wrangle and normalize data from postgres and mysql.
ability to synthesize, visualize and communicate ideas.
willingness to roll up your sleeves and decipher disparate data models written by various individuals/teams.
experience with time-series database and data visualization tool (powerbi, gds or tableau) preferred.
basic understanding of common data science toolkits such as pandas, numpy, scikitlearn, etc. preferred.
physical demands:
regularly required to sit, stand, and walk.
reasonable accommodations may be made to enable individuals with disabilities to perform the essential functions of the position.</t>
  </si>
  <si>
    <t>Janus International Group, LLC
2.7</t>
  </si>
  <si>
    <t>Industrial Manufacturing</t>
  </si>
  <si>
    <t>job description
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you will be responsible for:
enabling a proper enterprise data lake in aws
engaging regularly with stakeholders to understand and implement business logic
building models and tools to get value out of the mass amounts of data we have in our environment
enabling the best, most personalized and resilient customer experience possible
qualifications
a successful data analyst will:
be available to work onsite out of our american fork, ut office
have a 4-year college degree in math, engineering, statistics or computer science
4+ years professional enterprise experience
open to occasional travel for quarterly planning meetings and or other key workshops
strong sql experience
elk stack / hdfs / hadoop / hive
linux
aws big data tools: s3, kinesis, red shift, athena
java, python, r, sql
predictive analytics
kafka / confluent
additional information
3- 6 months contract to hire</t>
  </si>
  <si>
    <t>ClientSolv Technologies
3.3</t>
  </si>
  <si>
    <t>if you are a current vivint solar employee, please apply to positions using the \"find jobs\" task in workday.
vivint solar is the brighter and more affordable way to power your home. we believe people
should have a choice in how to produce the energy they use to live every day. this is why
we’re making it easy for people nationwide to choose to go solar. we’re proud to be a leader
in the renewable energy industry.
job duties:
prepare, audit, and process commissions and other variable-pay structures on a weekly basis
keep accurate accounting records of payments for reporting; assist with the preparation of journal entries, as well as month-end close and reconciliation of relevant accounts
create weekly and monthly reports for internal stakeholders and external contractors
maintain and/or improve internal data and processes as necessary to keep up with demand or compensation changes
prepare special analyses, projects, or commissions as needed
work with internal stakeholders (specifically sales staff) on investigating and resolving commissions issues or disputes
provide commissions training and education to sales and marketing staff as necessary
assist finance management in other duties as assigned
minimum requirements:
a bachelor’s degree in finance, accounting, or another business-related field – or – a bachelor’s degree in a technology or data science field with adequate knowledge of the business environment
intermediate knowledge of microsoft excel (vlookups and pivot tables at a minimum)
must be a quick learner, able to work independently, and effective with time management while balancing multiple responsibilities
eye for accuracy/attention to detail
willingness to own new responsibilities
nice to haves:
knowledge of sql, as well as general database structure and rules
basic or intermediate knowledge of programming languages and theory, specifically python or vba
previous ‘customer service’ experience (either with external customers or with multiple internal stakeholders)
able to maintain a positive attitude under pressure
unique opportunities:
you will work closely with nearly every department in the company – this is a great opportunity to learn not only financial operations in the solar industry, but nearly all operations across the entire company. you will work with payroll, hr, accounting, legal, sales, marketing, it, installation and sales operations, etc.
you will take part in maintaining and using internal controls governed by the sarbanes-oxley act (section 404).
as part of our normal job duties, you will become familiar with sql, python, vba, salesforce, web technologies, database management, and various bi tools.
you will have the opportunity to build and maintain your own pieces of the commissions process with minimal oversight. the sky is the limit in terms of the technology and method you wish to use to meet your goals.
this is a great opportunity for someone who enjoys the combination of finance with information technology.
employees of vivint solar must submit to a criminal history check, motor vehicles check, drug screening, and obtain clearance from the state based upon the state requirements.
we do not accept resumes from headhunters, placement agencies, or other suppliers that have not signed a formal agreement with us.
vivint solar is a proud promoter of employment opportunities to our military and veterans. we, an equal opportunity employer, do not consider any protected traits (e.g. race, creed, color, religion, gender, national origin, non-job-related disability, age, or any other protected trait) when hiring—under federal, state and local laws.</t>
  </si>
  <si>
    <t>Vivint Solar
3.5</t>
  </si>
  <si>
    <t>note - temporary back-fill (3-4 months)
special operations forces (sof) language, regional expertise, and culture instruction (lrec) incentives and proficiency data analyst
summary:
the analyst will support the database and foreign language proficiency bonus (flpb) task, this includes input and query the special operations foreign language office (soflo) database in order to assess and analyze language training database statistics; thereby enhancing the effectiveness of the unit language training program. the analyst will collect and synchronize all data and databases from subordinate units for the purpose of conducting consolidated analysis and compiling required reports. the analyst will manage the flpb program for the unit, iaw service and organizational policy. the analyst will develop new and improve current procedures as needed. the analyst contractor shall be responsible for managing all paperwork and procedures to assist the unit change control languages for applicable sof personnel through service processes.
specific duties may include:
assess and analyze special operations foreign language office (soflo) database statistics to enhance the effectiveness of the 1st sfc lrec training program.
collect and synchronize all data and databases from subordinate commands.
manage the 1st sfc foreign language proficiency bonus (flpb) program.
manage paperwork and procedures to assist 1st sfc to change control languages for all assigned special forces, civil affairs, and military information support soldiers through human resources command (hrc).
understand and apply all relevant service and local policies as effect incentives and language testing. draft changes to policy to better support 1st sfc.
draft and review documentation, provide corrections and provide recommended corrections.
compile data as required, prepare reports, and create presentations suitable for senior audiences (military grades o6 to o8).
required qualifications:
high school graduate or possess a ged
at least 2-years’ experience working on military pay or personnel issues
proficient in the use all current microsoft office applications and sharepoint
experience performing tasks listed above
desired experience:
ability to interact on a professional level with administration, faculty, students, and all personnel.
effective use of diplomacy, tact, and judgment.
ability to work well independently; demonstrated creativity, self-discipline, and organization; and ability to search and understand new technologies and their potential
clearance:
secret clearance is required upon entry into position
location:
(1); camp williams, ut (1)</t>
  </si>
  <si>
    <t>YORKTOWN SYSTEMS GROUP INC
3.5</t>
  </si>
  <si>
    <t>about shape security:
we are security and web experts, pioneers, evangelists, and elite researchers. we believe in the power of the internet to be a positive force; our mission is to protect every website and mobile app from cybercriminals. shape’s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shape security is seeking a driven, analytical and highly professional individual who is looking to take on new challenges as an analyst in our threat intelligence team.
this role has an engaging mix of data analytics and customer/business engagement. it involves big data analysis and presentations to executive audiences, as well as production of marketing collateral, hosting webinars, co-authoring industry papers and assisting the sales team by presenting to prospective and poc customers.
if you have a passion for deriving actionable insights from complex big data sets, love to work with intricate statistical analysis, and want to be a subject matter expert (sme) in web and mobile security, then we’d love to talk with you.
customer-facing responsibilities:
detailed big data analysis of the web and mobile traffic of global 2000 organizations and produce intelligence reports/presentations for their senior management.
provide ad-hoc data analysis for customers on an as and when basis.
provide thought leadership to existing and prospective clients on how to better secure themselves and their customers by sharing learnings from other shape deployments and research.
work cross-functionally to guide the future of our analytics product.
marketing-focused responsibilities:
become a subject matter expert through exposure to shape’s proprietary data and internal teams.
assist marketing with the production of blog articles, hosting of webinars and provision of data for marketing campaigns and research papers.
speak at industry and internal conferences to share results of analysis and research.
provide on-boarding training for new shape sales executives.
requirements:
5+ years analytical experience working with large-scale datasets.
excellent communication and presentation skills.
strong interpersonal skills, personable, and persistent.
strong proficiency in sql and/or python.
a demonstrated enthusiasm and capacity to learn new technologies quickly.
relevant academic qualifications.</t>
  </si>
  <si>
    <t>Shape Security
4.1</t>
  </si>
  <si>
    <t>31-59</t>
  </si>
  <si>
    <t>connor group is a specialized professional services firm, made up of big four alumni and industry professionals, that partners with financial executives on their most critical accounting and financial operational issues. we work hard to be the best at what we do in the markets we serve and to build a great firm that attracts, develops, motivates and retains exceptional people. our brand is built from our ability to execute on the most complex transactions and issues, including over 50% of bay area ipos over the past several years. we currently have more than 350 clients on five continents covering north america, europe, asia, australia and south america. our core expertise is in the following areas: technical accounting, ipo services, merger &amp; acquisition services, financial operations including systems, and managed services.
connor group's client portfolio contains a mix of multibillion-dollar public companies, mid-cap public companies and pre-ipo companies ranging from late stage to early stage. our global clients represent the most exciting industries including software/saas, biotechnology, medical device, clean technology, internet/e-commerce, media / ad tech, consumer goods and fin tech.
connor group is building its research and development (r&amp;d) group. our r&amp;d group's, mission is to accelerate innovation across the firm focusing on research of new products or services, and development of software-enabled tools leveraging big data, ai, ml, and rpa. these exciting innovations will result in saas offerings for existing and new customers across multiple markets.
we are looking for core team members that will help us build the foundation for the r&amp;d group and many new innovations. this role will work with the partner of the r&amp;d group, engaging with practice leaders and clients to develop new products and services.
responsibilities
provide data analysis to other core team members - senior data scientist, senior data and software engineer, and product manager
analyze the client's business, processes and data; proposing and defining business drivers to achieve a set of outcomes
build customer facing data visualizations to monitor, report and alert customers and cg on the impact of drivers to desired outcomes
analyze offered service offerings with client data and internal processes to propose new tools and services that could be built into saas products
required skills/experience
five + years data analysis, data mining and business insight related experience
two + years accounting or finance operations process (r2r, o2c, p2p) and data flow experience, with a deep understanding of financial drivers
ability to take responsibility and accountability for own work
high business acumen and professional demeanor
passion to solve complex business problems with data
experience mining data in data warehouses and data lakes
track record of diving into data to discover hidden patterns and of conducting error/deviation analysis
strong verbal/written communication and data presentation skills, including an ability to effectively develop, communicate clear, thoughtful, and comprehensive analyses
proven records in managing customer's expectations in the field of analytics
desire and ability to grow into a management position
understanding of dmaic and lean six sigma
technical skills: sql, data visualization (tableau), advanced microsoft excel, scripting (python) and statistical languages (r)
bachelor's degree in engineering, computer science, mathematics, or accounting required
mba, msce or equivalent, lean six sigma black belt preferred
travel
ability to travel 20 to 25%, mostly domestic</t>
  </si>
  <si>
    <t>Connor Group
4.0</t>
  </si>
  <si>
    <t>Fund Data Analyst</t>
  </si>
  <si>
    <t>if you are a current vivint solar employee, please apply to positions using the \"find jobs\" task in workday.
the vivint solar team needs an asset management fund analyst who will become a solid contributor and make a difference. we are looking for a problem solver who is self-motivated, pays excellent attention to details, and will assist in providing accurate reporting and analysis. this fund analyst will work closely with each of vslr’s organizations to gather, normalize, analyze, and report the asset management team’s results and observations.
key job duties:
further develop, refine, and automate asset management’s reporting and analytics for vivint solar management, executives, and financing partners
assist in creating and automating fund management’s reporting obligations
develop and produce monthly, quarterly, and annual performance reports
help define, track, and report key performance metrics for business improvement
provide ad-hoc analyses on pv systems, customers, cash flows and te fund performance
perform budgeting, planning, and expenses related analysis as requested
support data aggregation and reporting to comply with all tax equity and debt investor monitoring and reporting requirements under fund agreements
utilize data and tools to assist in solving complex issues and provide fund and company performance analytics to vslr executives &amp; leadership
partner with it to help architect asset management’s data pipeline and ensure timely receipt of all reporting data
prepare and develop high quality presentations for executive-level meetings
fund and portfolio analytics
build microstrategy reports and dashboards for asset management and capital markets
lead out on large or critical interdepartmental projects
necessary skills and experience:
bachelor’s degree, preferably in finance, accounting, business management or similar quantitative field
excellent interpersonal skills with the ability to effectively interface, communicate, and work cross-functionally with multiple business organizations and leadership teams
highly developed analytical and independent thinking skills
ability to work with and synthesize large amounts of data into understandable and meaningful reports and presentations
ability to create and enhance complex spreadsheets and dashboards providing financial and fund performance analyses
outstanding attention to detail - ability to foresee and work through data integrity issues
intermediate knowledge in financial modeling, financial analysis, and forecasting
general familiarity with gaap, financial statements and tax/accrual accounting practices
have advanced business experience in the following analytical software applications:
microsoft excel
sql server &amp; mysql
microstrategy
proficient with microsoft word and powerpoint
1-2 years of experience in business analysis, planning/forecasting, financial analysis, or statistical analysis preferred
employees of vivint solar must submit to a criminal history check, motor vehicles check, drug screening, and obtain clearance from the state based upon the state requirements.
we do not accept resumes from headhunters, placement agencies, or other suppliers that have not signed a formal agreement with us.
vivint solar is a proud promoter of employment opportunities to our military and veterans. we, an equal opportunity employer, do not consider any protected traits (e.g. race, creed, color, religion, gender, national origin, non-job-related disability, age, or any other protected trait) when hiring—under federal, state and local laws.</t>
  </si>
  <si>
    <t>we are currently sourcing for a senior data analyst to work salt lake city, ut. duration 6 month increments req notes this is a data engineering role that must have aws experience - aws certs are highly preferable data development with experience in python (pyspark, scikit, numpy, pandas), hadoop etc too. sr data analyst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 company culture</t>
  </si>
  <si>
    <t>job type: permanent full time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specialty:
clerical
sub specialty(s):
business analyst- associate
additional information and terms
no additional info and terms available
job details
job start date:
6/3/2020
number of positions:
1
maximum submissions per job:
3
shift:
m-f 8am to 5pm
state license details:
not needed
bilingual:
no
holiday coverage required:
no
minimum years of experience:
5
miscellaneous
will facility accept 1099?:
no
incidentals provided by facility:
mileage reimbursement:
no
mileage details:
bonuses:
no bonuses listed
expenses:
no expenses listed</t>
  </si>
  <si>
    <t>47-81</t>
  </si>
  <si>
    <t>ref id: 00310-0011482030classification: sales analyst
compensation: $75000.00 to $90000.00 yearly
my long time farming client has a newly created data analyst position to support the sales side of the business. this person will report to the sales manager and be responsible for compiling reports for the sales team and working with the field team to compile projections in a clear and concise matter. looking for an applicant with experience in data analytics, to assist the sales team with planning based on internal and external data. essential duties will include review historical data, compile information from the field to create accurate projections, data analytics, retailer data, internal sales data, usda industry data, compile and maintain reports for the sales team and send daily projections for the following day's plan. a bachelor's of science is required with mba highly preferred. for additional information please contact beau pennington at (559) 439-2815 or beau.pennington@roberthalf.com or on linkedin!
job requirements:
data analytics, ad hoc analysis, forecasting, sales analysis &amp; reporting, financial analysis
robert half finance &amp; accounting matches skilled finance and accounting professionals in the areas of accounting, bookkeeping, finance, audit, taxation and more on a full-time basis. our personalized approach, innovative matching technology and global network with local market expertise help you find the legal opportunities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888.490.5461 or visit www.roberthalf.com/jobs/finance to apply for this job now or find out more about other job opportunities.
all applicants applying for u.s. job openings must be authorized to work in the united states. all applicants applying for canadian job openings must be authorized to work in canada.
© 2020 robert half finance &amp; accounting. an equal opportunity employer m/f/disability/veterans.
by clicking 'apply now' you are agreeing to robert half terms of use.</t>
  </si>
  <si>
    <t>about the employer
nestled close to the majestic sierra mountains in the heart of california's san joaquin valley, the visalia unified school district is committed to providing students young and old with the tools and skills necessary to succeed in life.
established in 1885, vusd is the oldest school district in tulare county. our services span 214 square miles with a population base of over 135,000. our family of schools includes 26 elementary schools, a newcomer language center, five middle schools, four comprehensive high schools, a continuation high school, an adult school,a charter independent study school, a k-8 charter home school, and a charter technical early college high school. over 32,000 students pre-k to adult are served through visalia unified school district.
our outstanding workforce is comprised of over 3,000 certificated and classified staff. they make our district the jewel of the central valley. our district motto is "we create futures".
job information
date posted:
7/1/2020 application deadline:
7/16/2020 5:00 pm pacific
employment type:
full time length of work year:
8 hours / 246 work days / 12 months / 8:00am-5:00pm / one-hour lunch / monday-friday
salary:
monthly range 100: $4,832.79-$6,168.01 (starting pay $4,832.79) *full benefits paid by the district including vacation, medical, dental, vision and life insurance. number openings: (at time of posting)
1
contact: april christensen
email:
achristensen@vusd.org
phone: 559-730-7545
start date:
immediate vacancy
site:
district office / accountability office
view job description
requirements / qualifications
requirements / qualifications
***important note – please read: remember to name your scanned form(s) correctly. you will need to scan each of the *bulleted required documents listed below for this position and then select the matching title from the edjoin drop-down list to name each of your document(s). ***this program will not allow you to go further in the application process if you do not use the correct title edjoin provides. we highly encourage you to attach additional documents to support your application, such as a resume indicating your experience as it relates to this position.
please print and view job description for the required documents, qualifications and experience needed for this position. once the position closes you will not be able to go back and view. to be considered, all requirements must be met by the closing date.
other (ba/bs degree with major course work in information systems, computer science, software engineering, electronics engineering or related field. experience may be substituted for education.)
proof of hs graduation (high school diploma, hs transcripts, ged or higher)
***important note – please read: remember to name your scanned form(s) correctly. you will need to scan each of the *bulleted required documents listed below for this position and then select the matching title from the edjoin drop-down list to name each of your document(s). ***this program will not allow you to go further in the application process if you do not use the correct title edjoin provides. we highly encourage you to attach additional documents to support your application, such as a resume indicating your experience as it relates to this position.
please print and view job description for the required documents, qualifications and experience needed for this position. once the position closes you will not be able to go back and view. to be considered, all requirements must be met by the closing date.
other (ba/bs degree with major course work in information systems, computer science, software engineering, electronics engineering or related field. experience may be substituted for education.)
proof of hs graduation (high school diploma, hs transcripts, ged or higher)
comments and other information
qualified applicants will receive an email from skillsurvey pre-hire 360®, our reference verification system, and will be considered for an interview by appointment. all applicants will be notified by e-mail when position is filled.
statement of non-discrimination/harassment
(title vi of the civil rights act of 1964, title ix of the education amendments of 1972 section 504 of the rehabilitation act of 1973): the district prohibits discrimination, harassment, intimidation, and bullying in all district educational programs, activities, or employment on the basis and/or association with a person or group with one or more of these actual or perceived characteristics of age, ancestry, color, disability, gender, gender identity, gender expression, nationality, race or ethnicity, religion, sex, sexual orientation, parental, pregnancy, family or marital status.
a copy of the districts uniform complaint/sexual harassment policies can be found at:
www.visalia.k12.ca.us/boardpolicies/bp1312-3.pdf
a copy of the sexual harassment policies for students and employees can be found at:
http://www.visalia.k12.ca.us/boardpolicies/bp5145-7.pdf (students)
http://www.visalia.k12.ca.us/boardpolicies/bp4119-11.pdf (employees)
for any questions concerning title ii, title v, title ix, or section 504 please contact the following compliance officers:
vusd compliance officers
5000 west cypress avenue
visalia, ca 93277
(559) 730-7300
assistant superintendent, instructional services (special education, adult basic education, consolidated categorical aid programs, migrant education, career technical education)
assistant superintendent, administrative services (child nutrition programs)
assistant superintendent, human resources (personnel)
director, student services (district 504 coordinator)
comments and other information
qualified applicants will receive an email from skillsurvey pre-hire 360®, our reference verification system, and will be considered for an interview by appointment. all applicants will be notified by e-mail when position is filled.
statement of non-discrimination/harassment
(title vi of the civil rights act of 1964, title ix of the education amendments of 1972 section 504 of the rehabilitation act of 1973): the district prohibits discrimination, harassment, intimidation, and bullying in all district educational programs, activities, or employment on the basis and/or association with a person or group with one or more of these actual or perceived characteristics of age, ancestry, color, disability, gender, gender identity, gender expression, nationality, race or ethnicity, religion, sex, sexual orientation, parental, pregnancy, family or marital status.
a copy of the districts uniform complaint/sexual harassment policies can be found at:
www.visalia.k12.ca.us/boardpolicies/bp1312-3.pdf
a copy of the sexual harassment policies for students and employees can be found at:
http://www.visalia.k12.ca.us/boardpolicies/bp5145-7.pdf (students)
http://www.visalia.k12.ca.us/boardpolicies/bp4119-11.pdf (employees)
for any questions concerning title ii, title v, title ix, or section 504 please contact the following compliance officers:
vusd compliance officers
5000 west cypress avenue
visalia, ca 93277
(559) 730-7300
assistant superintendent, instructional services (special education, adult basic education, consolidated categorical aid programs, migrant education, career technical education)
assistant superintendent, administrative services (child nutrition programs)
assistant superintendent, human resources (personnel)
director, student services (district 504 coordinator)
apply (current employees only)
apply</t>
  </si>
  <si>
    <t>TCOE
3.7</t>
  </si>
  <si>
    <t>Preschool &amp; Child Care</t>
  </si>
  <si>
    <t>Data Analyst (Kings County)</t>
  </si>
  <si>
    <t>the purpose of the data analyst in the case investigation team within the kings county department of public health (kcdph) covid-19 response is to maintain and provide case-based surveillance and epidemiologic data for covid-19 cases reported in the state of california. this team works to meet the demands for timely and highly visible surveillance data used by groups at cdph as well as the california department of technology and the governors office to track and respond to the covid-19 pandemic. this team is responsible for accurately reporting cases of covid-19 and required data elements to the centers for disease control and prevention (cdc) in accordance with the council of state and territorial epidemiologists guidance.
the epidemiologist functions within an incident command structure (ics) as part of the epidemiology and surveillance team and interacts with numerous cdph programs, local health departments (lhds), and cdc to perform essential functions.
applicants must submit a cover letter and resume to be considered.
essential functions
coordinate and interact with state and local public health departments, laboratories, communicable disease (cd) controllers and other health agencies.
communicate effectively and efficiently with involved partners via telephone and email.
ensure that the needs of the case investigation team are met, to the extent possible.
establish and maintain standardized methods of data collection in the california reportable disease information exchange (calredie) or external electronic databases.
clean data and maintain data quality and completeness.
analyze data as requested (e.g. to determine number and rate of covid-19 cases, stratify data by jurisdiction, demographics, and key factors, monitor and assess for trend)
assist with the generation of data sets, data visualizations and written and oral reports.
present at meetings, if applicable.
participate in conference calls with epidemiology and laboratory partners at cdph, cdc, california lhds, healthcare facilities, and other state and local health departments.
perform other duties as directed by the supervisor.
collaborate effectively in a team environment.
non-essential functions
coordinate and facilitate teleconferences and meetings, as required.
perform other duties as directed by the health director, and health officer.
job qualifications
demonstrated ability to effectively communicate orally and in writing with public health and healthcare professionals and internal partners.
ability to perform data entry, data cleaning, and data quality assessment with attention to detail.
knowledge and application of health insurance portability and accountability act (hipaa) requirements and protection of health information.
knowledge and skills related to analysis of public health surveillance data.
high level analytical and problem-solving skills.
ability to complete assignments in a timely and efficient manner.
ability to prioritize and manage multiple tasks and work independently.
demonstrate reliability and integrity.
prior knowledge and experience in use of calredie, preferred.
fluency in spoken english is required.
education/experience
bachelor's degree in public health or related field, required.
experience in data entry and analysis, required.
experience with clinical terminology and interpreting laboratory testing results, preferred.
strong knowledge and use of statistical software such as statistical analysis software (sas), preferred.
basic knowledge and use of data visualization software such as tableau, preferred.
other skills, knowledge, and abilities
knowledge of and skilled in the use of microsoft office products including word, excel, access, outlook, and power point
physical demands
stand frequently
walk frequently
sit frequently
handling / fingering frequently
reach outward occasionally
reach above shoulder occasionally
climb, crawl, kneel, bend occasionally
lift / carry occasionally - up to 50 lbs
push/pull occasionally - up to 50 lbs
see (vision) constantly
taste/ smell not applicable
key
constantly (5+ hrs/day)
frequently (2 - 5 hrs/day)
occasionally (0 - 2 hrs/day)
not applicable not required for essential functions
work environment
general office setting, indoors temperature controlled
eeoc statement
it is the policy of heluna health to provide equal employment opportunities without regard to race, color, religion, sex, national origin, age, disability, marital status, veteran status, sexual orientation, genetic information or any other protected characteristic under applicable law.
heluna health is an affirmative action, equal opportunity employer that encourages minorities, women, veterans, and disabled to apply.</t>
  </si>
  <si>
    <t>Public Health Foundation Enterprises, In
3.3</t>
  </si>
  <si>
    <t>43-69</t>
  </si>
  <si>
    <t>working at usfalcon is about providing exceptional professional services to the dod and various federal agencies. we have been excelling in diverse platforms for almost 30 years and continue to be an industry leader. if you thrive in an organization that values integrity, commitment, stewardship, and service, we want to meet you.
we have an exciting opportunity to join us in supporting one of our valued customers as a tactical data link (tdl) analyst located at langley, afb in hampton, va.
develop interface control proposals (icps) that make editorial and technical changes to current/future multi-tdl configuration items (us military standard (mil-std) 3011, 6011, 6016, 6017, 6020, madl, cursor on target (cot), etc.). perform detailed technical analysis of icps as they relate to usaf platforms and systems.
provide technical multi-tdl expertise to support the integration of multi-tdl capabilities into usaf platforms and systems.
develop, or review previously-developed, bit-level implementation specifications for usaf platforms and systems. these implementations shall depict the total multi-tdl implementation requirements for the platform.
provide technical support at technical interchange meetings and design reviews concerning multi-tdl implementations.
provide technical expertise to analyze concepts or problems with air force, joint, or coalition standards or implementation of those standards and provide solutions or recommendations in appropriate format as required.
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working groups to address specific technical and operational issues.
provide analytical assessments addressing impacts on existing allied message standards and systems technical accuracy effect on doctrine and identification of potential problems and provide solutions and recommendations for implementation.
attend and provide technical support for air force, joint and coalition-related multi-tdl meetings.
additional duties as assigned
required skills:
at least 5 years recent experience (within past 10 years) in a job working formal operational and information exchange requirements development as they relate to fighter aircraft tactical data exchange.
at least 5 years recent experience (within past 10 years) in a job performing formal multi-tdl configuration management (to include development and analysis of complex icps), data management, military standards management, and staff processes.
at least 5 years recent experience (within past 10 years) working with and exposure to joint/air force doctrine and the nato consultation, command and control board (c3b) and it subcommittees.
desired skills:
proficient in microsoft office applications (e.g., word, powerpoint, excel, access, and outlook)
education: bachelor's degree in a technical field (such as engineering, computer science, etc.) from an accredited institution
clearance: us secret and nato secret
travel: 10%
air force
epass</t>
  </si>
  <si>
    <t>USfalcon
4.3</t>
  </si>
  <si>
    <t>Aerospace &amp; Defense</t>
  </si>
  <si>
    <t>position:
data analyst
department:
james t. george school of business
date posted:
06/21/2019
closing date:
open until filled
description
the hampton university james t. george school of business invites applications for data analyst beginning august 2019.
founded in 1868, hampton university is a leading historically black university (hbcu) located on the virginia peninsula in the city of hampton. it is a privately endowed, co-educational, nonsectarian institution.
duties and responsibilities
the successful candidate will work with the school dean, faculty, staff and students to create and maintain data sets for the school. in particular, he/she will:
create and maintain undergraduate/graduate student databases and recordkeeping for the following:
school wide internship activity to include students who have registered for internship credit, internship evaluation outcomes, and employer data. internships are now a requirement for the entire school
senior survey results regarding plans post-graduation permanent placement/ graduate programs
alumni survey results
school wide student profile with various demographics (race, gender, permanent residency, phone/ email, gpa, career interests, etc)
students at-risk by major
individual student advisement progression
student achievement: scholarships, case competition, conferences, publications etc.
trends of enrollment, retention, graduation
school of business website updates
accreditation compliance data support
other duties related to student support: digitize student handbook and maintain updates, support departments with special student data requests, support with graduation clearance process
create and maintain faculty databases and recordkeeping for the following:
faculty intellectual contributions (journal publications, research presentations, books, editors, consulting activities, other professional recognitions/contributions in research or practice )
electronic file of faculty cvs
electronic file of syllabi
tracking update/annual report activity
collection and input of tracdat data
other duties as assigned by dean
qualifications
bachelor’s degree in business
demonstrated skills in excel
experience with building databases and recordkeeping
strong communication and interpersonal skills
self –starter with lots of initiative
great organization skills
how to apply
review of applications will begin immediately and will continue until the positions are filled. applicants should submit a hampton university application for faculty employment, resume, and a recommendation letter applications may be submitted electronically to anabel.palmer@hamptonu.edu or mailed to:
dr. ziette hayes
119 buckman hall
hampton university
hampton, va 23668
(757)727-5472</t>
  </si>
  <si>
    <t>Hampton University
2.5</t>
  </si>
  <si>
    <t>must be a us citizen who currently possesses a secret clearance. (nato secret is preferred)
tasking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across nato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nato hq and the nato command structure.
metrics that improve nato's ability to assess effects in the mid- to long- term horizon. doing so includes the development of comprehensive analytical and mapping capabilities to identify or predict relevant, feasible, and potential challenges and opportunities to nato and partners.
performs other job related duties as requested.
in addition to the aforementioned,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professional qualifications and personal attributes
a. professional experience in the area international relations and security studies.
b. m.a. degree in a data science or related field.
c. four years (within the last seven years) experience conducting predictive analytics using data science (big data) and providing advice on relevant issues in the field of data science.
d. demonstrate experience in preparation and development of fogo or civilian equivalent briefings, background papers, reports, and speeches.
e. valid nato secret security clearance or national equivalent with nato eligibility.
f. demonstrable proficiency in english language
g. be able to use contemporary office tools, including ms office.
must be local to norfolk area</t>
  </si>
  <si>
    <t>Collins Consulting Inc
2.7</t>
  </si>
  <si>
    <t>junior data analyst
about us
patient advocate foundation (paf), a national non-profit, headquartered in hampton, va, has been solving insurance and healthcare problems since 1996. our mission is to eliminate patient obstacles to access quality health care. we provide assistance to patients through effective mediation to assure access to quality health care, maintenance of employment and preservation of financial stability. to read more about us, please visit our website at www.patientadvocate.org.
the opportunity
paf is seeking a junior data analyst to join our data team in hampton, va. this key role will manage the implementation and production of ad-hoc and routine reporting needs. key skills include, interpreting data from paf’s multiple databases with a heavy emphasis on the use of tableau. skill with ms excel macros, sql and other analytic programming languages are also desirable. the data analyst will serve under the director, research &amp; data reporting, and work closely with all internal business leaders, database developers and administrators to produce professional data and reporting deliverables.
responsibilities include:
provide direct data and reporting support to case management and other service delivery team members, ensuring compliance with paf and division guidelines
create and maintain data reporting templates according to the organization’s specifications
manage all aspects of data related activities including data extraction &amp; processing to prepare data for internal and external reports
create customized research reports; interpret data, apply appropriate statistical analysis, highlight main findings, and key points, using tableau or r-stat
collaborate with the senior director of health service research to design, implement and manage survey projects
identify and recommend solutions for areas of data quality and integrity improvements
maintain project requirements by adhering to project milestones, phases, and elements; communicate with the team required efforts and project resource needs
position qualifications:
bachelor’s degree (math, statistics, or other related degree preferred)
2+ years of professional experience required with 1+ years of experience in analyzing data (master’s education may substitute for 2 years of experience)
advanced understanding of excel
experience with tableau or other business intelligence software
experience with qualtrics and/or other survey design and distribution platforms a plus
proven experience in maintaining project schedules, documentation, communications, and meeting deadlines
working knowledge of database infrastructure and relational database concepts (e.g. sql, mysql, kylo)
ability to use ms word, powerpoint for data presentation
excellent oral and written communication skill
__
*
our benefits
paf is pleased to offer our employees a comprehensive benefit package. we are committed to bring financial health and prosperity to the people of our organization which is reflected in a total compensation package. our benefits include: health, dental &amp; visions options, std/ltd, group life &amp; ad&amp;d, group accident and cancer plans, paid holidays, vacation, sick &amp; personal leave, paid winter shut down, 401k with matching, and various wellness programs.
to apply
this is an incredible opportunity to join an organization that makes a difference! please apply through indeed.
one team, one mission – are you ready to make a difference?
paf is an equal opportunity employer
job type: full-time
benefits:
401(k)
401(k) matching
dental insurance
disability insurance
health insurance
life insurance
paid time off
vision insurance
schedule:
monday to friday
location:
hampton, va (required)
application question:
-what is the highest level of education you have completed?
-how many years of experience do you have with business intelligence software (tableau, spotfire, power bi)?
-how much experience do you have writing excel macros?
-how many years of sql or mysql script experience do you have?
work location:
one location
company's website:
www.patientadvocate.org
benefit conditions:
waiting period may apply
work remotely:
temporarily due to covid-19</t>
  </si>
  <si>
    <t>Patient Advocate Foundation
2.7</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</si>
  <si>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p89gjsd7t6</t>
  </si>
  <si>
    <t>Jr Data Analyst</t>
  </si>
  <si>
    <t>jr data analyst (cost)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data analyst will support the carrier planning activity in the life cycle management of aircraft carriers. duties include:
retrieve, organize and/or analyze data to support life-cycle maintenance and modernization efforts from various government databases;
support development, validation, refinement and/or cost benefit analyses of existing or proposed maintenance and modernization requirements to include assisting in reliability centered maintenance related tasks;
identify and track cost savings, cost avoidances or cost increases that affect the operating and support (o&amp;s) costs of aircraft carriers;
support the development of the technical foundation paper (tfp) and other documentation to support and defend program objective memorandum (pom) submittals;
retrieve, organize and/or analyze maintenance/modernization and/or cost (labor and materials) data for aircraft carrier availabilities and submit finding for evaluation and action;
support life-cycle planning efforts, funding and/or schedule development;
develop and maintain metrics
requirements:
us citizen with secret security clearance
1 year relevant professional experience preferred.
experience in data management preferred.
experience in ms office with special emphasis in ms excel preferred.
orbis offers an excellent benefits package and competitive salary in a professional atmosphere.</t>
  </si>
  <si>
    <t>Orbis, Inc.
4.9</t>
  </si>
  <si>
    <t>forkids – data analyst
at forkids, we’re dreamers who find a way to make the impossible, possible through our hard work and dedication of breaking the cycle of homelessness and poverty for families and children. now is your chance to join our talented, caring, compassionate and fast growing team that delivers a full-spectrum service model, that simultaneously identifies the compound root causes of each family’s homelessness and improves mental health, education, employment, and personal obstacles with supportive services culminating in self-reliant families and educationally-prepared children.
overview of position:
reporting directly to the senior director of development operations, the data analyst (da) interprets data across multiple platforms and presents it in a manner that illuminates community need and agency performance. the da makes recommendations regarding the methods by which the agency obtains and analyses data and has responsibility for managing the organization’s master data sets, developing reports, troubleshooting data issues, and providing descriptive and predictive data analytics.
the successful candidate must have the following qualifications, knowledge, skills and abilities:
- bachelor’s degree from an accredited university or college in mathematics, computer science, information management, statistics, economics or other relevant area and a minimum of two year’s relevant work experience.
- experience in data models and reporting packages.
- demonstrated experience in managing and analyzing large data sets and relations databases.
- understanding of metadata standards.
- an analytical mind and inclination for problem-solving.
- strong verbal, organizational and written communication skills with attention to detail.
- ability to work with stakeholders to assess decision making needs and gain consensus on data to be analyzed.
- ability to manage multiple, often conflicting deadlines; and ensure timely delivery on high-quality work.
- valid driver’s license with no more than three minor driving violations and/or accidents combined within the last three years, and no major moving violations in the past five years.
compensation commensurate with experience.
to apply: qualified applicants should copy and paste the following link; https://tinyurl.com/y9yl77ns into their browser in order to view full job description, create an account and apply for this position. after you have created an account you may return at any time to check the status of your application by using the login created. please attach a cover letter and resume to your application. please no phone calls or faxes. this position is not a teleworking position and recruitment will continue until position is filled.
forkids is an equal opportunity employer and drug free workplace.
job type: full-time
benefits:
dental insurance
disability insurance
employee assistance program
flexible spending account
health insurance
life insurance
paid time off
parental leave
professional development assistance
referral program
vision insurance
schedule:
monday to friday
covid-19 considerations:
to keep our employees, volunteers, and donors safe, we’ve installed clear plastic barriers as needed, provided masks, gloves, and hand sanitizer. we also practice social distancing and daily temperature checks at all our locations.
experience:
relevant work: 2 years (preferred)
education:
bachelor's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company's website:
www.forkids.org
company's facebook page:
https://www.facebook.com/forkidsva/?ref=bookmarks</t>
  </si>
  <si>
    <t>ForKids, inc
3.5</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</si>
  <si>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wwtwmjar0n</t>
  </si>
  <si>
    <t>data analyst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data analyst will support the carrier planning activity in the life cycle management of aircraft carriers. duties include:
support development, revisions and/or validation of various program office documentation such as, but not limited to the accmp manual; expanded ship's work breakdown structure (eswbs) manual; and process instructions;
support development and management of the cmp and bawps for execution of life-cycle maintenance requirements during aircraft carrier availabilities to include integration of assessments, maintenance requirements, inspections, certifications, modernization and services;
conduct end-of-availability reviews to validate completion of bawp items;
update m&amp;swp (or similar) and maintenance history databases using availability work package (awp) completion data, including financial and material history;
develop and maintain metrics
requirements:
5 years relevant professional experience required.
us citizen with secret security clearance
experience preparing and presenting written and oral reports required.
experience in ms office with special emphasis in ms excel and ms access preferred.
experience in maintenance and modernization of navy ships preferred.
experience with database management preferred.
experience with m&amp;swp preferred.
orbis offers an excellent benefits package and competitive salary in a professional atmosphere.</t>
  </si>
  <si>
    <t>the business performance analyst facilitates process improvement and assists business owners in improving existing process performance through analysis, experience, and employee input in a project environment.the primary responsibilities of the business performance analyst are:
• assist organization in the creation of reporting and analytics capability to monitor, measure, and assess effectiveness of standardized business processes
• develop deep understanding of data housed in multiple, disparate systems
identify patterns in data
monitor and audit the quality of data
• designs and creates reports
prepare and present data in the right form (graphs, charts, or tables) for decision-making and problem-solving process.
create dashboards, graphs, and visualizations on data.
• provide support/input to daily, weekly, and/or monthly key performance indicator (kpi) reports and review meetings
• facilitate and/or participate in cross functional process improvement initiatives and root cause analysis
• implement strategic quality direction into operational guidelines and practices and support ongoing expansion of the quality culture across the organization
• provide support to develop support assets, e.g., tracking tool for operational excellence success stories, tracking of root cause/lessons learned from actual delivery experiences, etc.
• communicate to stakeholders on salient quality issues and business opportunities
• document key observations and recommendations as appropriate
• recommend and help implement strategies and actions to mitigate risks/solve issues
• facilitate project contribution to company's knowledge capital and assets
• network with external and internal service delivery specialists to share best practices
qualifications and education requirements:
• associate's degree in business, economics, engineering or 2 years of additional relevant experience, or a bachelor's degree
• minimum of 2 years' data analyst experience
preferred skills:
• advanced experience in microsoft powerpoint and microsoft excel (pivot tables, statistical analysis with excel functions, data mining)
• experience in relational databases and sql
• basic quantitative analysis skills
• basic presentation skills
job requirements:</t>
  </si>
  <si>
    <t>Dunhill Professional Search
3.4</t>
  </si>
  <si>
    <t>Finance Data Analytics Analyst</t>
  </si>
  <si>
    <t>smithfield foods is a $15 billion global food company and the world's largest pork processor and hog producer. in the united states, the company is also the leader in numerous packaged meats categories with popular brands including smithfield, eckrich ®, nathan's famous ®, farmland ®, armour ®, farmer john ®, kretschmar ®, john morrell ®, cook's ®, gwaltney ®, carando ®, margherita ®, curly's ®, healthy ones ®, morliny ®, krakus ® and berlinki ®. smithfield foods is committed to providing good food in a responsible way and maintains robust animal care, community involvement, employee safety, environmental and food safety and quality programs.
the data analyst will support the data analytics department by developing new reports &amp; tools, reviewing and publishing management reports, and performing ad-hoc analysis. in addition, this position will perform various data loads required for reporting.
creates, supports and implements strategies to establish and improve safety compliance.
ensures reporting systems are in balance with ledgers.
maintains integrity of all financial data and reporting.
runs daily/weekly/monthly management reports.
reviews and analyzes reports prior to publishing.
performs sku level allocations for actuals, budgets and forecasts.
creates/updates bpc reports developed with the analysis for office add-in for excel.
retrieves data from multiple sources including sap/bi/bpc/access/sql.
works to standardize processes to improve accuracy and efficiency of reporting.
provides ad hoc analysis and special projects as required.
assists in training new or additional analysts in respective information systems.
the above statements are intended to describe the general nature and level of work being performed by people assigned to this job. they are not intended to be an exhaustive list of all responsibilities, duties, and skills required of personnel so classified. may perform other duties as assigned.
to perform this job successfully, an individual must be able to perform each essential duty satisfactorily. the requirements listed below are representative of the knowledge, skill, and/or ability required. reasonable accommodations may be made to enable individuals to perform the essential functions.
bachelor’s degree from a regionally accredited four-year college or university and 2+ years of relevant experience, required.
knowledge of accounting/finance systems and financial and business principles.
experience in manufacturing and/or consumer packaged goods, preferred.
experience with sap, bi, bpc, analysis for office.
experience with vba, preferred.
demonstrates strong business aptitude, along with problem solving and analytical skills.
ability to make timely decisions and organize multiple tasks accurately in a deadline sensitive environment.
high standards of accuracy.
high proficiency with microsoft excel, word, powerpoint and business warehouse (bw) experience, preferred.
strong analytical, problem-solving and decision-making skills.
ability to think creatively.
excellent verbal and written communication skills.
strong self-motivation and organizational skills.
ability to work well with others in fast paced, dynamic environment.
ability to be respectful, approachable and team oriented while building strong working relationships and a positive work environment
smithfield, is an equal opportunity employer committed to workplace diversity. all qualified applicants will receive consideration for employment without regard to race, color, religion, gender, sexual orientation, national origin, age, gender identity, protected veterans status or status as a disabled individual or any other protected group status or non-job related characteristic as directed by law.
to learn more about smithfield’s benefits, visit smithfieldfoods.com/careerbenefits</t>
  </si>
  <si>
    <t>Smithfield
3.1</t>
  </si>
  <si>
    <t>Food &amp; Beverage Manufacturing</t>
  </si>
  <si>
    <t>job number: r0079223 business intelligence/data analyst
key role: support the development of data interfaces providing situational awareness, operational intelligence and newfound insight for navy networks. conceptualize and create performance metrics, interactive analytics, dashboards, dynamic visualizations, key performance indicators (kpis), scorecards and automated reports by transforming data into information for decision makers. employ business intelligence applications such as sap business intelligence 3.1 or 4.2, enterprise, client, and fiori app, lumira, tableau, splunk, power bi, or r. leverage scripting programs such as visual basic, python, html and javascript to support interface development, where necessary. analyze metric requirements, visualization capabilities and data availability to determine appropriateness, feasibility and level of effort to develop new products or improve existing products. apply knowledge of data analysis, data integration, and data mining to ensure the accuracy and integrity of all published metrics, visualizations and reports. collaborate with data requestors to ensure requirements are met, products are developed in a timely manner, and iterative feedback loops promote implementation of customer comments and suggestions. basic qualifications: * 2+ years experience with visualization and bi development principles, concepts, methods, standards and practices * 1+ years of experience with using widely recognized bi applications, including sap business intelligence (bi) enterprise development 3.1 or 4.2, lumira designer, tableau, web intelligence reporting (webi) , business intelligence launch pad/central management console (cmc), or information design tool (idt) * experience with employing multiple technologies, tools, and programming languages, as appropriate * experience with developing user interfaces or dashboards which include metrics, filters, charts, graphs, and tables * experience with s cripting programs, including visual basic, python, html, and javascript * experience with microsoft office suite * ability to work through complex problems to solve business processes or system enhancements or automation * active secret clearance * hs diploma or ged additional qualifications: * experience with building user interfaces in tableau * knowledge of dod, secretary of the navy, and department of the navy security practices, policies, and objectives * experience with devops and agile/scrum * experience with development using big data technologies and applying statistical packages, including sci-kit learn, pandas, and r * bs degree in science, technology, engineering, or mathematics * certified business intelligence professional (cbip) certification with a concentration in analytics development * security + certification * itil v3 or 4 foundations certification clearance:
applicants selected will be subject to a security investigation and may need to meet eligibility requirements for access to classified information; secret clearance is required. we're an eoe that empowers our people-no matter their race, color, religion, sex, gender identity, sexual orientation, national origin, disability, veteran status, or other protected characteristic-to fearlessly drive change.</t>
  </si>
  <si>
    <t>Booz Allen Hamilton
3.8</t>
  </si>
  <si>
    <t>Research &amp; Data Analyst</t>
  </si>
  <si>
    <t>provides it support for research activities and serve as a liaison between evms medical group it and research conducted by eastern virginia medical school (evms). this includes writing scripts of data extracts/queries/reports, extracting data from allscripts, mapping/integration of extracted data into secure databases and working with evms to accomplish approved research objectives as well as long-term research goals. performs audits and monitors compliance with approved research activities to ensure hipaa requirements are followed. ability to work independently and manage multiple priorities with minimal supervision.
review data requests for compliance, including irb approval/waiver when required.
develop data extracts/queries from allscripts for de-identified data or data in accordance with irb approved research requests.
mapping, merging and/or integrating data from allscripts and disparate data sources into secure repositories and searchable research data structures such as trinetx and redcap platforms.
coordinate with the evms research office data manager / redcap administrator and hadsi to curate approved research data and ensure successful completion of project within projected timelines.
participate in any honest broker review process established by evms.
provide technical expertise at a variety of levels in healthcare and research data management
ensures databases and data extracts reflect specifications; proactively seeks specification clarification as needed to ensure data quality.
assess the quality of data captured in electronic medical record databases and identifies inconsistencies.
monitor and audit research activities to ensure compliance with hipaa requirements related to irb approved protocols.
performs other duties as assigned
bachelor’s degree in computer science, information technology or related field or eight (8) years of equivalent experience in lieu of the bachelor’s degree. plus four (4) years of experience extracting and integrating complex data structures to serve data warehousing and business intelligence needs required. proficiency in sql-based software programming and maintenance. experience working with microsoft sql*server, oracle or other large-scale rdbms. experience with procedural programming constructs using a sql-based script writer (ssms preferred). experience designing and documenting logical and physical data models. experience applying structured testing methods to ensure data quality and consistency.
preferred:
expertise extracting and integrating medical emr patient-level data (allscripts preferred). experience working with clinical research projects. expertise in database and query performance tuning advanced methodologies and techniques. experience supporting multi-disciplinary teams including physicians, management, and technical peers and other end-users. experience applying state-of-the-art data warehousing techniques to create extensible and sustainable solutions. experience designing and delivering star-based schemas preferred. knowledgeable with etl technologies such as ssis, python or data integrator. experience supporting end-users consuming delivered datamart’s and reports (excel and sas preferred.
us-va-norfolk</t>
  </si>
  <si>
    <t>EVMS
1.0</t>
  </si>
  <si>
    <t>Vehicle Dealers</t>
  </si>
  <si>
    <t>Metrics &amp; Data Analyst</t>
  </si>
  <si>
    <t>epsilon systems solutions, inc. has a contingent job opportunity for a full time data analyst in norfolk, va.
summary: the junior metrics &amp; data analyst will develop and maintain the n43 metrics and analysis database to track and report metrics for cno availabilities and cmavs completions.
duties and responsibilities:
metrics may require frequent updates to support management decisions and flag level briefs. the database should have a report generator capability for identified users to print reports without analyst assistance.
develop, update and maintain cno availability and cmav trend reports. analyze trend reports and provide recommendations.
develop and maintain database to track and report metrics for cno availability extension root cause analysis once identified.
develop and maintain database to track and report metrics for cno availability growth and new work root cause analysis once identified.
function as the database manager for the n43 metrics and analysis database on the cnsl share drive. ensure the database can update/interface with the command readiness dashboard.
coordinate with modernization managers to track and analyze modernization installation operational impact and return on investment (roi) for tracked alterations. maintain this data in the n43 metrics and analysis database.
develop graphs, charts and reports summarizing results of assigned analyses.
generate powerpoint presentations outlining results and recommended actions.
required qualifications:
high school diploma/equivalent
two years of experience in database design and management
two years of experience in data analysis support for complex projects
proficient and experienced with microsoft office, especially with access, excel and powerpoint highly proficient and experienced with microsoft office, especially with access, excel and powerpoint.
proficient and experienced with visual basic for applications (vba)
microsoft technology associate (mta) certification required
aa in computer related field required
must have an active secret level security clearance
pursuant to the various government contractual requirements, all applicants must be u.s. citizens
epsilon systems solutions, inc. and its subsidiaries are proud to be an equal employment opportunity and affirmative action employers, minority/female/disabled/veterans.</t>
  </si>
  <si>
    <t>Epsilon Systems Solutions, Inc.
3.5</t>
  </si>
  <si>
    <t>oasis systems has an exciting opportunity for a tactical data link (tdl) analyst &gt;located at langley, afb in hampton, va.
location: langley, afb
job status: full-time
travel: n/a
required qualifications (education, certifications, experience, skills)
security clearance: us secret and nato secret
education:bachelor’s degree in a technical field (such as engineering, computer science, etc.).
certifications:
experience level:
other qualifications/skills:
• at least five (5) years recent experience (within past 10 years) in a job working formal operational and information exchange requirements development as they relate to fighter aircraft tactical data exchange.
• at least five (5) years recent experience (within past 10 years) in a job performing formal multi-tdl configuration management (to include development and analysis of complex icps), data management, military standards management, and staff processes.
• at least five (5) years recent experience (within past 10 years) working with and exposure to joint/air force doctrine and the nato consultation, command and control board (c3b) and it subcommittees.
responsibilities:
• develop interface control proposals (icps) that make editorial and technical changes to current/future multi-tdl configuration items (us military standard (mil-std) 3011, 6011, 6016, 6017, 6020, madl, cursor on target (cot), etc.). perform detailed technical analysis of icps as they relate to usaf platforms and systems.
• provide technical multi-tdl expertise to support the integration of multi-tdl capabilities into usaf platforms and systems.
• develop, or review previously-developed, bit-level implementation specifications for usaf platforms and systems. these implementations shall depict the total multi-tdl implementation requirements for the platform.
• provide technical support at technical interchange meetings and design reviews concerning multi-tdl implementations.
• provide technical expertise to analyze concepts or problems with air force, joint, or coalition standards or implementation of those standards and provide solutions or recommendations in appropriate format as required.
• 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working groups to address specific technical and operational issues.
• provide analytical assessments addressing impacts on existing allied message standards and systems technical accuracy effect on doctrine and identification of potential problems and provide solutions and recommendations for implementation.
• attend and provide technical support for air force, joint and coalition-related multi-tdl meetings.
who we are
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
we strive to be an exciting and welcoming company that attracts, develops, motivates and retains the most talented, skilled and dedicated people in the industry; where they are encouraged to achieve personal excellence, purpose, and their full potential and career aspirations; while supporting mission-critical national security technologies and programs.</t>
  </si>
  <si>
    <t>Oasis Systems
3.8</t>
  </si>
  <si>
    <t>Senior Data Analyst- Secret Clearance-</t>
  </si>
  <si>
    <t>senior data analyst- secret clearance- norfolk- va
cts is comprised of individuals with a passion for delivering superior service and innovative solutions.
our team bringsexceptional understanding of our client's challenges anda wide variety of financial, business, management and technical services to our customers in support of specialized intelligence, defense, and businessmissions
cts brings a unique level of expertise to its customers. our team has decades of direct mission engagement within the ic and dod as well as broad expertise in commercial and private sector disciplines.
named one of "best places to work in 2020" by the washington business journal, counter threat solutions (cts) is a woman-owned service-disabled veteran owned small business providing professional and technical solutions to clients in the intelligence community (ic) and beyond.
we invest in our people! check out our 5-star glassdoor reviews and compare our full paid health care, pto, 401k, and annual continuing education allowance with your current situation!
we seek ambitious senior data analyst professionals with secret clearance for challenging opportunities in norfolk va.
day/core hours
cleared candidates at any skill level are encouraged to apply.
skills required to be successful:
counter threat solutions is currently seeking a senior data analyst with strong data visualization skills for an opportunity with the department of defense in norfolk, va.
data analysis ability to develop reports, dashboards, utilizing one or more of the following: microsoft excel, microsoft access, ibm cognos, or tableau.
compliance and process automation ensuring that required services are delivered to the client by building, tracking and reporting on various financial metrics.
process improvement working with the client to identify processes that could be improved and build new tools to streamline contract compliance within the command.
organize and integrate data from a variety of sources for use in reports drawing on multiple data sets.
problem solving, quantitative and analytical abilities.
experience with data visualization, developing data analysis workflows, and streamlining data set development.
multiple positions may be hired from this announcement.
what we are looking for:
ba/bs degree with 3+ years of experience.
experience managing data sets with multiple data types for analysis.
experience using microsoft access to include creating reports, forms, and queries.
ability to multi-task in a fast-paced environment in support of client requirements.
outstanding written and verbal communication skills.
availability: 2 weeks.
current, active secret level security clearance.
applicants must be currently authorized to work in the united states on a full-time basis. cts will not sponsor applicants for work visas for this position.
experience in one or more of the following areas: ppbe cycle; budget formulation, execution and/or financial management, particularly in a dod organization.
experience using the navy working capital fund.
experience using cfms-c and its business intelligence.
experience using stars or sabrs.
experience using the navy enterprise resource planning (erp) system.
experience using microsoft excel including vba.
experience with excel's power query and power pivot or power bi.
experience with tableau.
this is not an exhaustive description of this opportunity. let's have a talk!
about counter threat solutions (cts):cts is a woman-owned service- disabled veteran owned small business (sdvosb) consultancy to the federal government with a focus on the intelligence and defense communities. we provide mission-savvy subject matter experts and deliver innovative solutions to our clients. as such, we seek people passionate about their career specialty and we reward our team members with competitive pay and a comprehensive benefits package that includes 100% paid medical, dental and vision care premiums; a retirement plan with companymatch and immediate vesting; a generous annual training/tuition allowance; 6 weeks total paid time off; and performance-based merit increases and incentives.
counter threat solutions is an equal opportunity employer and will not discriminate against any employee or applicanton the basis ofage, color, disability, sex, national origin, race, religion,sexual orientation, gender identity, veteran status, or any classification protected by federal, state, or local law.</t>
  </si>
  <si>
    <t>Counter Threat Solutions
5.0</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</si>
  <si>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ulv4uqi9fq</t>
  </si>
  <si>
    <t>ita international (ita) is a provider of integrated support services to include analysis, planning, training, acquisition management, cyber/intelligence, engineering, logistics, and maritime support services to government, non-governmental organizations and commercial customers worldwide.
ita data analytics center is seeking a data analyst to join the team at headquarters in newport news.
this position is an exciting opportunity to join the ita data analytics center. we offer a range of data analytics services to current customers, potential customers, and internal customers. this position is a hands-on career, and provides the candidate opportunities for high technical and professional growth. the ideal candidate is high energy and eager to make an impact. specific duties include:
• building and presenting demonstrations to existing and potential customers; demonstrations to include data visualizations and other data analysis techniques
• designing, building, and maintaining data models that translates and visualizes data to meet organizational needs
• preparing, cleaning, and maintaining datasets; performing feature engineering and data cross validation
• interviewing customers to understand their information needs and data sources
• applying data management maturity principles in establishing, building, sustaining, and optimizing effective data management across the organization
• identifying areas where data can be used to improve organizational activities; proposing and implementing innovative data solutions
• assisting in the development of data strategies to include defining sequence and order of data analytics projects, data acquisition, key data identification, data mapping, data cleansing, data modeling, and data visualization techniques.
• preparing and briefing reports to senior management; collaborating with other departments to assist in data standardization and proper data usage; creating and updating data management plans
• position requires travel to customer site in norfolk, va
• be a thought leader and contributor to the ita data analytics center
• bachelor’s degree in a technical field, preferably computer science. master’s degree preferred.
• 3+ years of experience in dataset development and management, data preparation, data visualization and analysis, feature engineering, model training, and model evaluation
• ability to use business intelligence tools and technologies (e.g. aws, azure, microsoft power bi, tableau) to represent insights
• knowledge in data analysis and modeling tools (e.g. excel regression, r, python)
• competence in microsoft word, excel, and powerpoint
• proven analytical, problem-solving, organizational, writing, and presentation skills
• highly organized, team-oriented, enthusiastic, and collaborative
• must be able to juggle competing demands and prioritize work with a sense of urgency in a dynamic environment
• active secret or better security clearance
ita international is an equal opportunity employer and all qualified applicants will receive
consideration for employment without regard to race, color, religion, sex, national origin,
disability status, protected veteran status, or any other characteristic protected by law.
equal opportunity employer – minorities/females/disabled/veterans
in compliance with the ada amendments act (adaaa), ita international would like to ensure that your application process goes as smoothly as possible. if you have a disability and would like to request an accommodation in order to apply for a currently open position with ita, please contact us by phone at 757-246-6781 or email us at ita-hr@ita-intl.com</t>
  </si>
  <si>
    <t>ITA International
3.0</t>
  </si>
  <si>
    <t>oasis systems has an exciting opportunity for a usmtf data analyst located in langley afb hampton, va. the selected candidate will support the united states message text format (usmtf) interoperability, integration, analysis and configuration management support to the joint interoperability of tactical command and control systems (jintaccs) program office at langley afb, va.
location: langley afb, va
job status: full time
travel: n/a
required qualifications: (education, certifications, experience, skills)
security clearance: secret and nato secret
education: bachelor’s degree in a technical field (such as engineering, computer science, etc.) or an associates degree in a technical field
certifications: n/a
experience level: see below
other qualifications/skills:
bachelor’s degree in a technical field (such as engineering, computer science, etc.).
at least three (3) years recent experience (within last 10 years) in a job performing formal usmtf configuration management (to include development/analysis of complex icps), data management, military standards management, and requirements development (operational and information exchange).
at least three (3) years recent experience (within last 10 years) working with and exposure to joint/air force doctrine, allied data publication 3 (adatp-3), and the nato consultation, command and control board (c3b) and its subcommittees.
at least three (3) years recent experience (within last 10 years) working with extensible markup language (xml) to include commercial tools, microsoft word, microsoft excel, and microsoft power point.
or
an associate’s degree in a technical field (such as engineering, computer science, information technology).
at least five (5) years recent operational experience (performed within the last 10 years) working in an air operations center (aoc) or similar tactical command and control (c2) system (taoc, crc, awacs, etc.).
at least five (5) years recent experience (performed within the last 10 years) using usmtf messages (e.g. optask link, ato, aco, etc.) in an operational environment.
at least five (5) years recent experience (performed within the last 10 years) using software systems that use character-oriented message exchanges (usmtf).
at least five (5) years recent experience (performed within the last 10 years) using and understanding mil-std-6040, dod interface standard u.s. message text format (usmtf) description, allied data publication 3 (adatp-3), nato message text formatting system (formats), and associated mtf message catalogs.
at least two (2) years recent experience (within the last 10 years) working with extensible markup language (xml) to include commercially available tools (e.g. xml spy), microsoft work, microsoft excel, and microsoft power point.
responsibilities:
provide technical assistance and technical recommendations in the review of joint doctrine, tactics techniques and procedures (ttp), concepts of operations (conops), initial capabilities document (icds), issue papers, plans, and other documents staffed through acc/a5ji.
support acc/a5ji in the configuration management of mil-std-6040, “dod interface standard u.s. message text format (usmtf) description” and allied data publication 3 (adatp-3), “nato message text formatting system (formats)” and appropriate message catalogs.
provide technical support to the air force voting principal at the joint usmtf configuration control board (ccb), nato senior air information exchange requirements (ier) panel, and all other meetings relating to message text formats. the contractor shall attend required meetings and international forums.
provide technical support at air force, joint and combined forums and at any joint working groups in which acc/a5j/a5ji participates.
provides technical support in the review and development decision for implementation of xml-mtf.
provide technical support for operational users in translating requirements for information exchange into a message text format.
develop interface change proposals (icp) supporting air force information exchange requirements (ier), to include formatting the ier and creating the icp to update (mil-std 6040) and the message catalog.
provide expertise in reviewing proposed mtf icps developed by other services or commands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icp.
develop change proposals (cp) supporting nato air iers, to include formatting the ier and creating the cp to update allied data publication 3 (adatp-3) and the nato message catalog.
provide expertise in reviewing proposed nato mtf cps developed by other nations, nato commands or ier panels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cp.
provide technical support in the development and review of us guidance packages prepared by the air force representative to nato working groups.
provide expertise in the development and harmonization of air operations iers in support of combined operations.
who we are
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
we strive to be an exciting and welcoming company that attracts, develops, motivates and retains the most talented, skilled and dedicated people in the industry; where they are encouraged to achieve personal excellence, purpose, and their full potential and career aspirations; while supporting mission-critical national security technologies and programs.
oasis systems is an equal opportunity employer and does not discriminate in hiring or employment on the basis of any legally protected characteristic including, but not limited to, race, color, religion, national origin, marital status, gender, sexual orientation, ancestry, age, medical condition, military veteran status or on the basis of physical handicap which, with reasonable accommodation, render the application to satisfactorily perform the job available.</t>
  </si>
  <si>
    <t>Mid Data Analyst</t>
  </si>
  <si>
    <t>mid data analyst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data analyst will support the carrier planning activity in the life cycle management of aircraft carriers. duties include:
provide technical support for the development and management of the nuclear cmp and bawps and propulsion plant modernization. requires coordination with various internal and external activities such as navsea, type commander (tycom), naval supervising activities (nsa), rppy, pppy, ppea, industrial activities and ship's force;
review of current ship's maintenance project (csmp) data to support advance planning efforts, cmp refinement and budget development;
identify and remove u-nnpi information from aircraft carrier p-omms csmp files;
develop and maintain metrics
requirements:
5 years relevant professional experience required.
us citizen with secret security clearance
experience in handling of u-nnpi required.
experience in use of p-omms required.
experience in management of csmps required.
specific experience in maintenance and modernization of navy ships preferred.
experience specifically related to aircraft carriers preferred.
orbis offers an excellent benefits package and competitive salary in a professional atmosphere.</t>
  </si>
  <si>
    <t>Retail Data Quality Analyst</t>
  </si>
  <si>
    <t>company background:
liberty source is a business process outsourcing company (bpo). we are the first viable onshore alternative to traditional offshore business process outsourcing. we offer data analytics, finance and accounting, human resources, customer care and specialized industry processes for clients seeking a flexible, cost-effective, and u.s.-based solution, harnessing the talents of military spouses and veterans. liberty source is headquartered at historic fort monroe, a former military installation in hampton, virginia that was designated as a national monument in 2011.
as part of our company mission to provide opportunities to veterans, reservist and spouses of service members, we encourage these members to apply.
position summary:
liberty source is seeking a strong retail data quality analyst with the ability to review, analyze, and quality check data. this position requires an understanding and passion for the consumer retail market and an ability to think strategically, creatively, and precisely regarding the value and legitimacy of large volumes of retail data. this position is based at our main corporate office in hampton, virginia.
in this role you will work on the retail data analytics team in support of our client who provides the world’s most successful brands with leading market research, combining consumer and retail point-of-sale data with analytic solutions that interprets today’s market trends while anticipating tomorrow’s trends. if you have a background in retail and/or data quality analysis, then this position may provide you with an enriching career opportunity.
position responsibilities (includes but not limited to):
interpret the usefulness of data, analyzing the content, and presenting data
conduct detailed quality checks, data validation and build long-term solutions to improve research, processes and data output
input and update data where necessary to address discrepancies and data inaccuracies
create data-intensive reports for both internal and external clients' on time and according to standards
build strong, trusted, ongoing relationships with the appropriate levels with our client as their main point of contact for data integrity
provide value-added insights to data sets and apply overall industry perspective to specific retail products
respond to internal and partner inquiries
make recommendations and suggestions on improvements for efficiencies
audit / quality check data information for content and accuracy
communicate with clients and internal stakeholders to review, research or source data when necessary
establish, track and maintain analytics to support data compilation and client reporting
proactively provide recommendations and analysis regarding assigned industries and retail product categories
desired skills and experience:
interest or knowledge of the consumer retail industry (apparel, home goods, sports, automotive, e-commerce, food, video games, jewelry and/or similar industries)
intelligence and aptitude for understanding and managing large volumes of data
strong interest in big data, data analytics or research
experience working in a data production environment (deadlines, threshold quotas) preferred
bachelor's degree in accounting, finance, economics, math or related field preferred but not required
1-3 years in quality assurance, quality control, data analysis, market research, retail or equivalent
strong analytical ability – digests diverse data sets and incorporates them into cohesive and succinct analysis
detail-oriented and skilled in the usage of analytical tools and data manipulation
process-oriented, with focus on effectiveness and efficiency; highly organized; strong attention to detail and thoroughness- must exercise good judgement
must have clear written and oral communication skills
dedicated to quality and continuous improvement; willingness to learn new concepts and processes
strong background in all ms office products (particularly with excel, powerpoint and word).
self-starter with high degree of initiative; strong team member and works well independently
benefits:
willing to teach and develop candidates who exhibit an ability to learn and grow; this is a great opportunity for a candidate seeking to build a career in data analytics
strong company culture that promotes work and life balance (samples of our activities include: company cookout, healthy eating programs, community service, etc)
office located at historic fort monroe and across the street from the beaches at fort monroe
working with a strong team of very talented and educated co-workers
we offer 10 total paid company holidays annually and the ability to accrue 4 weeks of paid time off annually beginning on day one.
medical, dental, vision and life insurance, and other ancillary benefits
a pre-employment background check is required.
to learn more about our business, please visit our website at www.liberty-source.com.</t>
  </si>
  <si>
    <t>Liberty Source
3.5</t>
  </si>
  <si>
    <t>oasis systems has an exciting opportunity for a usmtf data analyst located in langley afb hampton, va. the selected candidate will support the united states message text format (usmtf) interoperability, integration, analysis and configuration management support to the joint interoperability of tactical command and control systems (jintaccs) program office at langley afb, va. currently oasis systems is offering relocation/sign on bonus, for additional information contact location: langley afb, va
job status: full time
travel: n/a required qualifications: (education, certifications, experience, skills) security clearance: secret and nato secret education: bachelors degree in a technical field (such as engineering, computer science, etc.) or an associates degree in a technical field
certifications: n/a
experience level: see below other qualifications/skills: bachelors degree in a technical field (such as engineering, computer science, etc.).
at least three (3) years recent experience (within last 10 years) in a job performing formal usmtf configuration management (to include development/analysis of complex icps), data management, military standards management, and requirements development (operational and information exchange).
at least three (3) years recent experience (within last 10 years) working with and exposure to joint/air force doctrine, allied data publication 3 (adatp-3), and the nato consultation, command and control board (c3b) and its subcommittees.
at least three (3) years recent experience (within last 10 years) working with extensible markup language (xml) to include commercial tools, microsoft word, microsoft excel, and microsoft power point. or
an associates degree in a technical field (such as engineering, computer science, information technology). at least five (5) years recent operational experience (performed within the last 10 years) working in an air operations center (aoc) or similar tactical command and control (c2) system (taoc, crc, awacs, etc.). at least five (5) years recent experience (performed within the last 10 years) using usmtf messages (e.g. optask link, ato, aco, etc.) in an operational environment. at least five (5) years recent experience (performed within the last 10 years) using software systems that use character-oriented message exchanges (usmtf). at least five (5) years recent experience (performed within the last 10 years) using and understanding mil-std-6040, dod interface standard u.s. message text format (usmtf) description, allied data publication 3 (adatp-3), nato message text formatting system (formats), and associated mtf message catalogs. at least two (2) years recent experience (within the last 10 years) working with extensible markup language (xml) to include commercially available tools (e.g. xml spy), microsoft work, microsoft excel, and microsoft power point. responsibilities: provide technical assistance and technical recommendations in the review of joint doctrine, tactics techniques and procedures (ttp), concepts of operations (conops), initial capabilities document (icds), issue papers, plans, and other documents staffed through acc/a5ji.
support acc/a5ji in the configuration management of mil-std-6040, dod interface standard u.s. message text format (usmtf) description and allied data publication 3 (adatp-3), nato message text formatting system (formats) and appropriate message catalogs.
provide technical support to the air force voting principal at the joint usmtf configuration control board (ccb), nato senior air information exchange requirements (ier) panel, and all other meetings relating to message text formats. the contractor shall attend required meetings and international forums.
provide technical support at air force, joint and combined forums and at any joint working groups in which acc/a5j/a5ji participates.
provides technical support in the review and development decision for implementation of xml-mtf.
provide technical support for operational users in translating requirements for information exchange into a message text format.
develop interface change proposals (icp) supporting air force information exchange requirements (ier), to include formatting the ier and creating the icp to update (mil-std 6040) and the message catalog.
provide expertise in reviewing proposed mtf icps developed by other services or commands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icp.
develop change proposals (cp) supporting nato air iers, to include formatting the ier and creating the cp to update allied data publication 3 (adatp-3) and the nato message catalog.
provide expertise in reviewing proposed nato mtf cps developed by other nations, nato commands or ier panels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cp.
provide technical support in the development and review of us guidance packages prepared by the air force representative to nato working groups.
provide expertise in the development and harmonization of air operations iers in support of combined operations.</t>
  </si>
  <si>
    <t>Oasis Systems, LLC
3.8</t>
  </si>
  <si>
    <t>senior data strategy analyst (sdsa)
the sdsa will:
assist in the stand-up (both technical and functional) of the data analytics lab located at smpg offices, recommend software/hardware analytics and data management toolsets, and recommend functional responsibilities for the other smdal staff members.
assist in the development of data procedures and policies, govern data assets, and improve the quality and access to data across the organization.
analyze and streamline the processes and technology for using data to manage ship maintenance operations, and draw valuable insights from data through data science and business intelligence.
assist in the implementation of industry best practices, selection of enabling tools and technologies, driving innovation, and contributing to new service offerings for our ship maintenance stakeholders.
assist in the development of policies and procedures to ensure corporate data systems information protection, data governance, data quality, and data life cycle management.
responsibilities:
assist in the development and governance of data and data information strategy
work with sea 04i (and partner organizations) and data quality management personnel to establish data quality management policies, standards, and best practices
consider cloud services to achieve security requirements, scalability, and reliability
assist in the definition and development of a corporate data analytics strategy
assist in the design and deployment of business performance metrics, corporate business metrics automation strategies, and delivery strategies for corporate metrics products
assist in the development of descriptive, predictive, and prescriptive analytic standards, while providing guidance to the data analytics and data quality management team members located within the smdal.
assist in the plan and execution for a means to cross collaborate between opnav, navsea, and fleet analytics efforts as the navy analytics cell.
assist in the evaluation, selection, and implementation of enterprise technology solutions
provide expert advice on internal (i.e. project specific) and navy data security requirements
work with senior navsea and fleet leadership to align business and technology initiatives
effectively communicate with senior leadership and stakeholders to advocate for data-driven decisions
work with navseas academia partners, navy organic trainers, and internal staff to develop and/or review workforce development curriculum (e.g., navsea-sponsored data analytics bootcamp series, workforce data challenges, internal qualifications/skills training on use of analytic toolsets).
be available (or allow the immediate staff within the smdal space to be available), as advisor and consultant, to community members that will occasionally use the smdal space to work on their own analytics projects.
integrate with the smpg data analytics, data operations integration team lead, and data analytics implementation team leads on various opnav-, navsea-, or fleet-driven efforts.
qualifications:
masters degree (ms) in computer science, data science, computational science, analytics, or related field
proven track record in data management, analytics, and technology
8-10 years of experience in a senior-level data management, data analytics, or data science role
experience building and leading data management and analytics organizations
ability to concisely and convincingly communicate (both verbally and written) with both technical and non-technical stakeholders
experience using data for descriptive, diagnostic, predictive, and prescriptive analytics
knowledge of big data technology infrastructure and environments
proficient in a broad range of data tools and technologies (e.g., oracle, sap businessobjects), visualization/analytics tools (e.g., tableau, qlik, microstrategy), as well as scripting languages (e.g., python, r/rstudio)
experience in developing machine learning models
ability to understand and communicate complex data-related issues to both technical and management level personnel
results-driven, creative, and analytical
strong leadership and ability to work within cross-functional groups
u.s. citizenship and secret clearance (with an ability to obtain a top secret clearance)</t>
  </si>
  <si>
    <t>National Capitol Contracting (NCC)
3.2</t>
  </si>
  <si>
    <t>Telecommunications Services</t>
  </si>
  <si>
    <t>we are seeking data analysts to provide support to a us special operations command (ussocom) customer to integrate as part of a team that will provide advanced analytical knowledge of data, with a focus on conducting big data analysis, data conditioning, programming advanced computing, developing algorithms, developing software and data models, executing predictive analytics and utilizing visualization tools. this team will provide support to the j2 and j8 directorates.
responsibilities • use technology to mine complex, voluminous, and different varieties of data from various sources and platforms in order to collect, analyze, and compile data to meet customer needs
• identify new sources of data and methods to improve data collection, analysis, and reporting
• collect customer requirements
• determine technical issues
• design algorithms and data manipulation capabilities using r, python, c++, javascript, go, and other known programming languages
• build data solutions, tools, and capabilities to enable self-service frameworks for data consumers to monitor and report on data
• improve the quality of data use and usability by driving an understanding and adherence to the principles of data quality management including metadata, lineage, and business definitions
• work collaboratively with intelligence and data analysis teams to produce qualitative and quantitative data that support intelligence products.
qualifications
• possess a minimum of a bachelor's degree in a computer science discipline.
• experience providing services similar in required tasks, scope, and complexity. • current dod top secret clearance and eligible for sci access and accm read-on.</t>
  </si>
  <si>
    <t>Occam Solutions Inc
3.1</t>
  </si>
  <si>
    <t>configuration and data management (c&amp;dm) analyst
site
hampton, va
employment duration
full-time
job category
administrative
apply now
job brief
the successful applicant will support of the technology, engineering and aerospace mission support (teams 3) contract at nasa langley research center in hampton, virginia.
analytical mechanics associates, inc., (ama) is proud of our customer relationships, our diverse and dynamic work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and edwards air force base, ca. we offer a competitive salary and attractive benefits package, including paid personal leave and holidays, salary deferrals into a 401(k) matching plan with immediate vesting, tuition reimbursement, short/long term disability plans, medical, dental, and vision insurance. our website (www.ama-inc.com) describes our corporate values and how they apply to the professional success and growth of our employees
job description
the successful applicant will support of the technology, engineering and aerospace mission support (teams 3) contract at nasa langley research center in hampton, virginia. the position involves working with technical and business personnel at nasa, other government agencies and private industry to provide critical project management support on assigned projects.
a successful candidate will be responsible for managing project data through the project life cycle.
requirements
identifying, controlling, accounting for and verifying project information.
evaluate the c&amp;dm needs of programs/projects and provide resources and guidance to meet those needs.
develop and maintain plans to implement c&amp;dm requirements.
work with project management to establish processes and procedures to meet nasa c&amp;dm requirements
identify configuration items to be controlled for each project, track and coordinate the controlled items.
manage the process for developing and controlling product configuration information.
establishing and maintaining the project repository by controlling access to sensitive information and ensuring latest revisions are uploaded to the system in a timely manner.
provide training and assistance to project team members on the project repository.
establishing and maintaining project document lists and document trees.
coordinating project configuration control board activities and recording the resulting minutes and action items.
support design reviews and conduct configuration audits.
reviewing contractor configuration and data management plans to ensure compliance.
coordinating all project document releases; coordinating and preparing data to support major project reviews and providing templates for documents and presentations.
tracking action items for project reviews and technical interchange meetings and maintaining the action item database and metrics.
participate in creating processes and continuous process improvement.
providing monthly configuration and data management reports and metrics for each project.
participate in multifunctional efforts to develop and improve c&amp;dm processes.
manage deliverable data products required by customer contracts and supplier subcontracts.
relevant experience
bachelor’s degree with a minimum of 5 years of configuration and data management or related experience.
nasa experience, cm certification, and understanding of ansi/eia 649 are a plus.
excellent communication and presentation skills are vital, as this position is a key interface between several groups.
strong organizational skills; a critical eye for detail; excellent interpersonal skills; and an ability to manage and control a large number of internal and external documents.
candidate must be proactive, self-motivated and capable of working independently and in a team atmosphere.
experience with xerox docushare and microsoft sharepoint
some travel will be required.
u.s. citizenship is mandatory.
ama is an affirmative action/equal opportunity employer and does not discriminate against any applicant for employment or employee because of race, color, religion, sex, sexual orientation, gender identity, national origin, age, disability, protected veteran status, or any other characteristic prohibited under federal, state, or local laws.</t>
  </si>
  <si>
    <t>Analytical Mechanics Associates
3.5</t>
  </si>
  <si>
    <t>Jr Management Analyst (Data Management)</t>
  </si>
  <si>
    <t>salary: commensurate with experiencegstek is seeking qualified applicants for a full-time junior management analyst opening to provide data management support at our yorktown, va location.
job description:
• serves as a junior level management analyst assisting with planning and identifying it service operational requirements. provides technical knowledge to monitor and review navy marine corps intranet (nmci) next generation (ngen) compliance with service level agreement (sla) performance requirements.
• works closely with subordinate command actrs to manage the access and work required under the nmci/ngen contract, as well as helping define the technical requirements as they relate to nmclant business.
• assists on matters of dod, navy, usff, nmclant instructions and policies with regard to nmci/ngen. assists in coordinating the management, development, implementation, and use of automated information systems.
job requirements:
required:
• ability to manage time, make sound decisions, take independent action, analyze problems and provide focused solutions. professional demeanor, good people skills, ability to communicate effectively, and perform in a multi-tasked and dynamic environment.
• knowledge of nmci/ngen processes and procedures specifically for nipr and sipr services.
• knowledge of it concepts and terminology as related to the management of the organizations it resources, and the formulation and dissemination of it policies and plans needed to support the mission of the organization.
• knowledge of a wide range of computer applications, services, techniques, requirements, methods, and procedures including familiarity with approaches used by other government agencies and/or the private sector to accomplish a variety of projects and task in the assigned specialty areas.
• knowledge of the navy marine corps intranet contract and other nmci-related systems, such as net, emarketplace, etc. to include the following:
look up
certify pre-invoices
create orders and build-outs in net and submit.
validate rollovers and lookup records in net.
emarketplace (emp) functions
• knowledge of the capabilities and limitations of various equipment configurations, system software, and utility programs to carry out nmclant information technology projects and coordinate efforts with subordinate activities.
• the ability to work closely with nmci service field service technicians.
• active security clearance
clearance:
selected applicants will be subject to a government security investigation and must meet eligibility requirements for access to classified information. hire dates are dependent upon the issuance of an interim or final government security clearance.
background check:
offers are contingent upon successful completion of professional reference checks, employment history verification, and background screening.
gstek, inc. is proud to be an affirmative action/equal opportunity employer. all qualified applicants will receive consideration for employment without regard to race, color, religion, sex, sexual orientation, gender identity, national origin, disability status, or any other characteristic protected by law.
gstek encourages veterans, disabled veterans, and disabled individuals to apply for any open position for which they feel they are qualified.
eoe minority/female/veteran/disabled</t>
  </si>
  <si>
    <t>GStek, Inc.
3.2</t>
  </si>
  <si>
    <t>senior data analyst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senior data analyst will support the carrier planning activity in the life cycle management of aircraft carriers. duties include:
retrieve, organize and/or analyze data to support life-cycle maintenance and modernization efforts from various government databases;
support development, validation, refinement and/or cost benefit analyses of existing or proposed maintenance and modernization requirements to include assisting in reliability centered maintenance related tasks;
identify and track cost savings, cost avoidances or cost increases that affect the operating and support (o&amp;s) costs of aircraft carriers;
support the development of the technical foundation paper (tfp) and other documentation to support and defend program objective memorandum (pom) submittals;
retrieve, organize and/or analyze maintenance/modernization and/or cost (labor and materials) data for aircraft carrier availabilities and submit finding for evaluation and action;
support life-cycle planning efforts, funding and/or schedule development;
develop and maintain metrics
requirements:
10 years relevant professional experience required (15+ years desired)
bachelor's level degree in engineering/engineering technology or statistical analysis is preferred
us citizen with secret security clearance
experience with development and sustainment of platform class maintenance plans and supporting documentation, understanding/analyzing maintenance philosophy and cost data for availabilities and retrieving/analyzing system maintenance data as navy ships is required.
experience specifically related to aircraft carriers preferred
orbis offers an excellent benefits package and competitive salary in a professional atmosphere.</t>
  </si>
  <si>
    <t>49-112</t>
  </si>
  <si>
    <t>oasis systems has an exciting opportunity for a tactical data link (tdl) analyst located at langley, afb in hampton, va.
location: langley, afb
job status: full-time
travel: n/a
required qualifications (education, certifications, experience, skills):
security clearance: us secret and nato secret
education:bachelor’s degree in a technical field (such as engineering, computer science, etc.).
other qualifications/skills:
• at least five (5) years recent experience (within past 10 years) in a job working formal operational and information exchange requirements development as they relate to fighter aircraft tactical data exchange.
• at least five (5) years recent experience (within past 10 years) in a job performing formal multi-tdl configuration management (to include development and analysis of complex icps), data management, military standards management, and staff processes.
• at least five (5) years recent experience (within past 10 years) working with and exposure to joint/air force doctrine and the nato consultation, command and control board (c3b) and it subcommittees.
responsibilities:
• develop interface control proposals (icps) that make editorial and technical changes to current/future multi-tdl configuration items (us military standard (mil-std) 3011, 6011, 6016, 6017, 6020, madl, cursor on target (cot), etc.). perform detailed technical analysis of icps as they relate to usaf platforms and systems.
• provide technical multi-tdl expertise to support the integration of multi-tdl capabilities into usaf platforms and systems.
• develop, or review previously-developed, bit-level implementation specifications for usaf platforms and systems. these implementations shall depict the total multi-tdl implementation requirements for the platform.
• provide technical support at technical interchange meetings and design reviews concerning multi-tdl implementations.
• provide technical expertise to analyze concepts or problems with air force, joint, or coalition standards or implementation of those standards and provide solutions or recommendations in appropriate format as required.
• 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working groups to address specific technical and operational issues.
• provide analytical assessments addressing impacts on existing allied message standards and systems technical accuracy effect on doctrine and identification of potential problems and provide solutions and recommendations for implementation.
• attend and provide technical support for air force, joint and coalition-related multi-tdl meetings.
who we are
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
we strive to be an exciting and welcoming company that attracts, develops, motivates and retains the most talented, skilled and dedicated people in the industry; where they are encouraged to achieve personal excellence, purpose, and their full potential and career aspirations; while supporting mission-critical national security technologies and programs.
oasis systems is an equal opportunity employer and does not discriminate in hiring or employment on the basis of any legally protected characteristic including, but not limited to, race, color, religion, national origin, marital status, gender, sexual orientation, ancestry, age, medical condition, military veteran status or on the basis of physical handicap which, with reasonable accommodation, render the application to satisfactorily perform the job available.</t>
  </si>
  <si>
    <t>job summary
the purpose of this position is to provide complex research, data mining/analysis, reporting and interpretation of global, national, regional, local and/or account company performance metrics.
essential duties and responsibilities
designs, generates, reviews and understands reports. uses aggregate data from multiple sources to create a complete analysis, improvement and/or recommendation(s).
prepares and presents results of analysis and reports along with their relative impact(s) to the business to all levels of management.
acts as project lead, including supervisory and/or managerial activities, in the coordination of the analyst team to successfully complete specified projects.
develops scenario planning tools/models (exit/maintain/grow). prepares forecasts and analyzes trends in general business conditions.
identifies opportunities for improvements by and among the clients and/or companies.
reviews accuracy of information provided and responds to requests from management and vendors.
acts as a subject matter expert (sme) for key systems/processes in subject teams and day-to-day functions.
coordinates involvement of personnel from other departments and information technology groups to facilitate successful project implementations.
other duties may be assigned.
supervisory responsibilities
no formal supervisory responsibilities in this position. provides informal assistance such as technical guidance and/or training to coworkers. may lead project teams plan and supervise assignments of lower level employees.
\n\nqualifications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(ba/bs) from 4-year college or university required. master's degree preferred. minimum of 5 years of related experience and/or training.
certificates and/or licenses
none.
communication skills
excellent written and verbal communication skills. strong organizational and analytical skills. ability to provide efficient, timely, reliable and courteous service to customers. ability to effectively present information.
financial knowledge
requires advanced knowledge of financial terms and principles. ability to calculate intermediate figures such as percentages, discounts and commissions. conducts advanced financial analysis.
reasoning ability
ability to comprehend, analyze, and interpret complex documents. ability to solve problems involving several options in situations. requires advanced analytical and quantitative skills.
other skills and abilities
advance experience in ms office products (excel, access, power point, word, etc). ability to use query and report generation tools. self-service/web based application experience desired.
scope of responsibility
decisions made with thorough understanding of procedures, company policies, and business practices to achieve general results and deadlines. responsible for setting work unit and/or project deadlines. errors in judgment may cause short-term impact to department.</t>
  </si>
  <si>
    <t>CBRE
3.7</t>
  </si>
  <si>
    <t>Acoustics Data Analyst/Flight Test Engineer</t>
  </si>
  <si>
    <t>acoustics data analyst/flight test engineer
site
hampton, va
employment duration
full-time
job category
engineering
apply now
job brief
ama is in need of a full-time acoustic and rotorcraft flight test data analyst to support our team under the teams 3 contract at nasa langley research center.
analytical mechanics associates, inc., (ama) is proud of our customer relationships, our diverse and dynamic work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and edwards air force base, ca. we offer a competitive salary and attractive benefits package, including paid personal leave and holidays, salary deferrals into a 401(k) matching plan with immediate vesting, tuition reimbursement, short/long term disability plans, medical, dental, and vision insurance. our website (www.ama-inc.com) describes our corporate values and how they apply to the professional success and growth of our employees.
job description
ama is in need of a full-time acoustic and rotorcraft flight test data analyst to support our team under the teams 3 contract at nasa langley research center. the candidate will have knowledge and experience in the field of acoustic data acquisition, data analysis, and experimental data documentation. incumbent will assist in preparation and on-site acoustic data analysis during flight tests; documentation of flight test activities including data reduction and quality checks; and developing novel acoustic data analysis for future vehicle concepts
technical skills
proficient in mathematical computer programming; preferably matlab and fortran
proficient in data acquisition and analysis.
preference for aeroacoustic knowledge with rotorcraft and vertical lift flight technology acoustic experiments.
preference to novel data analysis techniques and knowledge of aerodynamic noise sources.
education and qualifications
ms degree in aeronautical engineering or equivalent.
strong oral and written communication skills.
acquire and maintain secret clearance.
requirements
u.s. citizenship required.
ama is an affirmative action/equal opportunity employer and does not discriminate against any applicant for employment or employee because of race, color, religion, sex, sexual orientation, gender identity, national origin, age, disability, protected veteran status, or any other characteristic prohibited under federal, state, or local laws.</t>
  </si>
  <si>
    <t>Senior Data Analyst- Secret Clearance</t>
  </si>
  <si>
    <t>senior data analyst- secret clearance- norfolk- vacts is comprised of individuals with a passion for delivering superior service and innovative solutions.* our team brings exceptional understanding of our client's challenges and a wide variety of financial, business, management and technical services to our customers in support of specialized intelligence, defense, and business missions* cts brings a unique level of expertise to its customers. our team has decades of direct mission engagement within the ic and dod as well as broad expertise in commercial and private sector disciplines.named one of "best places to work in 2020" by the washington business journal, counter threat solutions (cts) is a woman-owned service-disabled veteran owned small business providing professional and technical solutions to clients in the intelligence community (ic) and beyond.we invest in our people! check out our 5-star glassdoor reviews and compare our full paid health care, pto, 401k, and annual continuing education allowance with your current situation!we seek ambitious senior data analyst professionals with secret clearance for challenging opportunities in norfolk va.day/core hourscleared candidates at any skill level are encouraged to apply.skills required to be successful:counter threat solutions is currently seeking a senior data analyst with strong data visualization skills for an opportunity with the department of defense in norfolk, va.* data analysis ability to develop reports, dashboards, utilizing one or more of the following: microsoft excel, microsoft access, ibm cognos, or tableau.* compliance and process automation ensuring that required services are delivered to the client by building, tracking and reporting on various financial metrics.* process improvement working with the client to identify processes that could be improved and build new tools to streamline contract compliance within the command.* organize and integrate data from a variety of sources for use in reports drawing on multiple data sets.* problem solving, quantitative and analytical abilities.* experience with data visualization, developing data analysis workflows, and streamlining data set development.multiple positions may be hired from this announcement.what we are looking for:* ba/bs degree with 3+ years of experience.* experience managing data sets with multiple data types for analysis.* experience using microsoft access to include creating reports, forms, and queries.* ability to multi-task in a fast-paced environment in support of client requirements.* outstanding written and verbal communication skills.* availability: 2 weeks.* current, active secret level security clearance.* applicants must be currently authorized to work in the united states on a full-time basis. cts will not sponsor applicants for work visas for this position.* experience in one or more of the following areas: ppbe cycle; budget formulation, execution and/or financial management, particularly in a dod organization.* experience using the navy working capital fund.* experience using cfms-c and its business intelligence.* experience using stars or sabrs.* experience using the navy enterprise resource planning (erp) system.* experience using microsoft excel including vba.* experience with excel's power query and power pivot or power bi.* experience with tableau.this is not an exhaustive description of this opportunity. let's have a talk!about counter threat solutions (cts): cts is a woman-owned service- disabled veteran owned small business (sdvosb) consultancy to the federal government with a focus on the intelligence and defense communities. we provide mission-savvy subject matter experts and deliver innovative solutions to our clients. as such, we seek people passionate about their career specialty and we reward our team members with competitive pay and a comprehensive benefits package that includes 100% paid medical, dental and vision care premiums; a retirement plan with company match and immediate vesting; a generous annual training/tuition allowance; 6 weeks total paid time off; and performance-based merit increases and incentives.counter threat solutions is an equal opportunity employer and will not discriminate against any employee or applicant on the basis of age, color, disability, sex, national origin, race, religion, sexual orientation, gender identity, veteran status, or any classification protected by federal, state, or local law.</t>
  </si>
  <si>
    <t>senior data management analyst (sdma)
the senior data management analyst will:
contribute to an effective enterprise data strategy, including applying foundational knowledge of data management and data architecture to analyzing data and identifying bottlenecks, design flaws, and surface opportunities for data optimization.
prioritize, deconflict, and craft backlog requirements while coordinating data task requirements with personnel conducting data quality management.
seek, identify, and suggest solutions to fill potential gaps in data feeds across the scope of sources available.
demonstrate comprehension of data structures to identify structural deficiencies or opportunities for enhanced delivery and report potential data quality issues.
leverage comprehension of navy ship depot maintenance related data source content to apply contextual expertise when submitting or prioritizing backlog requirements to contribute relevant perspective to data tasks.
prepare and communicate to stakeholders with verbal and written presentations.
responsibilities:
assist in the development data controls, policies, standards and best practices to ensure the accuracy, integrity and quality of ship maintenance corporate data in both corporate systems and newly established warehouse.
work with sea 04i and smpg industry partners to develop a warehouse architecture that integrates data from corporate applications and databases
provide direct data quality control and governance assistance to ship maintenance warehouse data, and recommended corrective actions to other corporate database/application systems
align data ownership and accountability with the appropriate business or subject matter experts
assist in enterprise data quality management and data governance initiatives
assist in the development of data governance strategies to effectively manage information assets
measure and monitor adherence to standards and quality principles
define, capture, integrate, and share (as appropriate) master data
continuously monitor and improve data quality
assist in the establishment enterprise standards for data operations and lifecycle management
assist in the implementation a cost-effective data warehousing strategy to provide consistent, clean, and integrated data
model enterprise data using high-level conceptual models that align to core business objectives
develop strategies for the capture and management of metadata
develop data quality measurements and key performance metrics
develop recommendations to drive improvements to data standards, processes, and tools
develop strategies for the storage and format of unstructured data and big data
meet internal and navy data security requirements
qualifications:
masters degree (preferred), or bs/ba with additional experience, in computer science, data science, or computational science
proficient in a broad range of data tools and technologies (e.g., oracle, sap businessobjects), and scripting languages (e.g., python, r/rstudio)
experience with monitoring data flows to note any discrepancies or latency in data
experience with translating data ingestion requirements from external consumers into data ingestion tasks
an ability to draw connections between data metrics and potential business drivers
proven experience in data quality discipline, analytics skills, and meticulous problem-solving strong interpersonal skills
detail oriented with strong organizational skills
ability to work with little or no supervision, while highly collaborative with the senior data strategy analyst (sdsa)
u.s. citizenship and secret clearance (with an ability to obtain a top secret clearance)</t>
  </si>
  <si>
    <t>Data Analyst - Senior Consultant</t>
  </si>
  <si>
    <t>overviewguidehouse is a leading management consulting firm serving the public and commercial markets. we guide our clients forward towards new futures that build trust in society and your professional skills along the journey. join us at guidehouse.responsibilitiesour data analytics senior consultants will assist with the strategy and development of an analytics capability and function within a mission-oriented organization. conduct data analysis at all phases, including, but not limited to, identifying business questions and goals, design analytic approach, data collection and exploration, and interpreting and communicating results. utilize statistical analysis and data visualization to support data-driven decisions and objectives. qualificationsskills required:demonstrates thorough skills and/or proven success in a role participating in projects including the following:+ effective communication to various audiences (including various levels of management and external clients) in a professional environment+ strong organization and self-management skills, willing to take initiative and follow through;+ ability to handle multiple tasks and responsibilities+ willingness and ability to train and lead+ contributing as a team member: understanding personal and team roles, contributing to a positive working environment by building solid relationships with team members+ ability to work effectively with a variety of skill sets to tackle complex challenges+ must possess an active or interim secret clearance.minimum degree required: bachelor's degree in economics, statistics, operations research, computer science, information systems, engineering or similar quantitative disciplineknowledge preferred:demonstrates thorough knowledge of, and proven success with a role, executing various aspects of the business or information technology-related client engagements and/or projects within a professional services environment, including knowledge of an industry or functional domain and expertise in at least two of the following areas:+ statistical analysis and techniques;+ business and operations analysis within marketing, operations, or risk analysis using quantitative techniques.desired:+ don experience in business operations and processes. + automation development experience+ business process analysis and optimization+ gathering requirements and process mapping+ experience with agile project delivery methods, tools and conceptsadditional requirements+ the successful candidate must not be subject to employment restrictions from a former employer (such as a non-compete) that would prevent the candidate from performing the job responsibilities as described.disclaimerabout guidehouseguidehouse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regulation.guidehouse will consider for employment qualified applicants with criminal histories in a manner consistent with the requirements of applicable law or ordinance including the fair chance ordinance of los angeles and san francisco.if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accommodation.guidehouse does not accept unsolicited resumes through or from search firms or staffing agencies. all unsolicited resumes will be considered the property of guidehouse and guidehouse will not be obligated to pay a placement fee.rewards and benefitsguidehouse offers a comprehensive, total rewards package that includes competitive compensation and a flexible benefits package that reflects our commitment to creating a diverse and supportive workplace.benefits include:medical, rx, dental &amp; vision insurancepersonal and family sick time &amp; company paid holidaysparental leave and adoption assistance401(k) retirement planbasic life &amp; supplemental lifehealth savings account, dental/vision &amp; dependent care flexible spending accountsshort-term &amp; long-term disabilitytuition reimbursement, personal development &amp; learning opportunitiesskills development &amp; certificationsemployee referral programcorporate sponsored events &amp; community outreachemergency back-up childcare program</t>
  </si>
  <si>
    <t>Guidehouse
3.4</t>
  </si>
  <si>
    <t>Data Warehouse Programmer/Analyst</t>
  </si>
  <si>
    <t>axseum, inc. seeks a full-time data warehouse programmer/analyst in herndon, va or newport news, va to support a military training systems project.
essential duties and responsibilities:
develop conversion and system implementation plans.
interact and collaborate effectively with internal and external team members to assure needs of the project are met.
develop reports using a reporting tool.
utilize agile and safe principles and work with analysts to write/elicit epics and decomposing them into user stories sized appropriately and creating acceptance test criteria for each user story.
participate in the following meetings: program increment, daily stand-up, iteration reviews, retrospective and backlog refinement.
develop bi reports and dashboards.
adhere to development, maintenance, and system standards.
acquire and enhance technology expertise, maintaining thorough knowledge of evolving systems programming and analysis and database technology.
may perform related duties as assigned.
required knowledge, skills and abilities:
strong organizational skills with the ability to multi-task and operate in a fast paced, demanding environment.
good communication and customer service skills.
must be self-motivated with the ability to take appropriate actions with little to no direction.
minimum education and experience:
minimum bachelors degree is required, higher level degree is preferred.
eight (8) to ten (10) years of related experience with a bachelors is required. six (6) to eight (8) years of related work experience with a masters degree, or three (3) to five (5) years with a phd is also acceptable.
demonstrated work experience with ms power bi, obiee, hyperion, or other bi/reporting tools.
experience with relational databases.
sql experience.
must be a u.s. citizen.
must have a secret clearance or to the ability to obtain and hold a secret clearance.
axseum inc. and its subcontractors shall abide by the requirements of 41cfr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take affirmative action to employ and advance in employment individuals without regard to race, color, religion, sex, national origin, protected veteran status or disability.</t>
  </si>
  <si>
    <t>AXSEUM Inc
3.1</t>
  </si>
  <si>
    <t>Data Analyst - Senior Consultant - Norfolk</t>
  </si>
  <si>
    <t>overview guidehouse is a leading management consulting firm serving the public and commercial markets. we guide our clients forward towards new futures that build trust in society and your professional skills along the journey. join us at guidehouse. responsibilities our data analytics senior consultants will assist with the strategy and development of an analytics capability and function within a mission-oriented organization. conduct data analysis at all phases, including, but not limited to, identifying business questions and goals, design analytic approach, data collection and exploration, and interpreting and communicating results. utilize statistical analysis and data visualization to support data-driven decisions and objectives. qualifications skills required: demonstrates thorough skills and/or proven success in a role participating in projects including the following: * effective communication to various audiences (including various levels of management and external clients) in a professional environment * strong organization and self-management skills, willing to take initiative and follow through; * ability to handle multiple tasks and responsibilities * willingness and ability to train and lead * contributing as a team member: understanding personal and team roles, contributing to a positive working environment by building solid relationships with team members * ability to work effectively with a variety of skill sets to tackle complex challenges * must possess an active or interim secret clearance. minimum degree required: bachelor's degree in economics, statistics, operations research, computer science, information systems, engineering or similar quantitative discipline knowledge preferred: demonstrates thorough knowledge of, and proven success with a role, executing various aspects of the business or information technology-related client engagements and/or projects within a professional services environment, including knowledge of an industry or functional domain and expertise in at least two of the following areas: * statistical analysis and techniques; * business and operations analysis within marketing, operations, or risk analysis using quantitative techniques. desired: * don experience in business operations and processes. * automation development experience * business process analysis and optimization * gathering requirements and process mapping * experience with agile project delivery methods, tools and concepts additional requirements * the successful candidate must not be subject to employment restrictions from a former employer (such as a non-compete) that would prevent the candidate from performing the job responsibilities as described. disclaimer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 rewards and benefits guidehouse offers a comprehensive, total rewards package that includes competitive compensation and a flexible benefits package that reflects our commitment to creating a diverse and supportive workplace. benefits include: medical, rx, dental &amp; vision insurance personal and family sick time &amp; company paid holidays parental leave and adoption assistance 401(k) retirement plan basic life &amp; supplemental life health savings account, dental/vision &amp; dependent care flexible spending accounts short-term &amp; long-term disability tuition reimbursement, personal development &amp; learning opportunities skills development &amp; certifications employee referral program corporate sponsored events &amp; community outreach emergency back-up childcare program</t>
  </si>
  <si>
    <t>epsilon systems solutions, inc. has a contingent job opportunity for a full time program analyst in norfolk, va.
summary: the ais/maintenance data system coordinator serves as the comnavsurflant (cnsl) representative on the requirement board (chaired by ffc) for vsb/awn/nmd/mfom and command metrics dashboard development, implementation, and modernization.
duties and responsibilities:
coordinate with mfom team, spawar, cnrmc, and cnsp as required. attend vsb/mfom meetings on behalf of cnsl.
add, modify or edit cno availabilities in vsb for cnsl ships.
closely coordinate with the cnsp maintenance information systems representative to ensure commonality of processes on both coasts.
provide training to cnsl n43 staff personnel on vsb/awn/nmd/mfom and the command metrics dashboard.
provide oversight for n43 vsb navy 311 ticket affecting or impacting performance of vsb/awn/nmd/mfom systems onboard cnsl ships.
function as cnsl poc to cnrmc and spawar for outage/ais system issue notifications for all vsb/mfom users.
coordinate vsb/omms-ng/awn csmp reconciliations. coordinate vsb/awn issue discovery, troubleshooting with air team, and notification of fix to all vsb/awn users.
required qualifications:
three years experience within last two years with direct involvement with vsb/awn/nmd/mfom systems or software.
two years of experience on naval maintenance shore staff using vsb/awn/nmd/mfom systems or software.
two years of experience in process analysis or project management.
minimum five years active duty service in us navy.
bachelors degree in information systems/technology, computer sciences, or related major.
must have an active secret level security clearance
pursuant to the various government contractual requirements, all applicants must be u.s. citizens
epsilon systems solutions, inc. and its subsidiaries are proud to be an equal employment opportunity and affirmative action employers, minority/female/disabled/veterans.</t>
  </si>
  <si>
    <t>job description
what youll get to do:
youll be joining an elite team of subject matter experts supporting military sealift commands logistics data management program. youll be able to challenge yourself with data analytics to provide innovative solutions and continuous process improvement, while learning msc unique systems, databases, and processes.
more about the role:
provide logistics life cycle data management support services to include maintenance for engineering configuration data updates, validation table maintenance, defense logistics service center refresh updates, historical national item identification number (niin) updates, cdmd-oa updates, osi/sri/ael allowance tables, parts list (apl/ael) updates.
perform data analyses by comparing information located in separate, but related, databases or tables.
produce and analyze metrics relating to supply effectiveness, inventory management, configuration activity, and configured equipment/hierarchical structure codes (hscs).
generate reports by ship/class/program and conduct analyses/comparison of resulting data.
youll bring these qualifications:
bachelors degree in business, technical, or engineering field
3 years technical experience relevant to maritime logistics systems and data management
2 years of experience in maintaining oracle or sybase relational data management systems database (rdbms) using ansi sql applications, or similar commercial software
1 year experience developing enterprise logistics data analysis/studies
1 year experience executing ship acquisition and fleet sustainment support services utilizing any of the following systems: msc/navy /coast guard/commercial databases/systems such as clip/cmls, shipclip, winmasp, ntcss, cdmd-oa, sclsis, merlin, inter-active computer aided provisioning system (icaps) or ihs haystack
these qualifications would be nice to have:
innovative/creative forward thinker
fluent in microsoft access, excel, word, powerpoint, and visio
ability to conduct analyses and data representations using excel data models, power pivot, pivot tables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job location
us-norfolk-va-norfolk-virginia bch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</si>
  <si>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
3.6</t>
  </si>
  <si>
    <t>Business Intelligence &amp; Data Analyst</t>
  </si>
  <si>
    <t>business intelligence &amp; data analyst task description
perform data exploration and analytics.
a. create bi reports and dashboards.
b. utilize python, r, sql, related technologies to perform artificial intelligence and machine learning on big data.
c. gather data from various sources transpose into usable information.
d. interpret data to draw conclusion, projections, forecasting and trend analysis using statistical techniques and related concepts.
e. develop poam for all projects and tasks using agile concepts and best practices.
f. participate in regularly scheduled meetings to discuss projects, tasks, and requirements.
g. provide technical advice and recommendations such as best practices on current and trending technologies on its potential use and gain for the government.
qualiﬁcations:
education bachelor degree in computer science or engineering or mathematics or statistics.
a. experience six years of experience in interpreting and analyzing data for data-driven solutions, data regression models using predictive data modeling and analyzing data mining algorithms.
b. experience and in depth knowledge of microsoft excel analysis pak, minitab, ms sql analysis services, python and/or r in processing data for artificial intelligence and machine learning.
c. proficiency and in-depth experience in using agile concepts and best practices.
d. experience in microsoft windows o/s and linux o/s
e. experience in ms sql, mysql, c, c++, c#, java, java script, json, iis, apache web server, ruby, php and mysql experience in writing technical manuals and use guides.
f. knowledge of current don or dod information assurance policies
certifications:
must maintain current comptia security+ certification.
microsoft certified solutions associate (mcsa) machine learning certification. mcsa certification must be one of the current published paths by microsoft or follow-on certification with emphasis on the platform or system being supported.
job type: full-time
pay: $120,000.00 - $130,000.00 per year
experience:
agile methodology: 2 years (required)
data analysis: 6 years (required)
education:
bachelor's (required)
license:
mcsa machine learning (preferred)
comptia security+ (required)
security clearance required:
secret (required)
work location:
one location
benefits:
health insurance
dental insurance
vision insurance
retirement plan
paid time off
tuition reimbursement
schedule:
monday to friday
company's website:
https://prosoft-eng.com
work remotely:
no</t>
  </si>
  <si>
    <t>PROSOFT
3.7</t>
  </si>
  <si>
    <t>job summary
the purpose of this position is to provide complex research, data mining/analysis, reporting and interpretation of global, national, regional, local and/or account company performance metrics.
essential duties and responsibilities
designs, generates, reviews and understands reports. uses aggregate data from multiple sources to create a complete analysis, improvement and/or recommendation(s).
prepares and presents results of analysis and reports along with their relative impact(s) to the business to all levels of management.
acts as project lead, including supervisory and/or managerial activities, in the coordination of the analyst team to successfully complete specified projects.
develops scenario planning tools/models (exit/maintain/grow). prepares forecasts and analyzes trends in general business conditions.
identifies opportunities for improvements by and among the clients and/or companies.
reviews accuracy of information provided and responds to requests from management and vendors.
acts as a subject matter expert (sme) for key systems/processes in subject teams and day-to-day functions.
coordinates involvement of personnel from other departments and information technology groups to facilitate successful project implementations.
other duties may be assigned.
supervisory responsibilities
no formal supervisory responsibilities in this position. provides informal assistance such as technical guidance and/or training to coworkers. may lead project teams plan and supervise assignments of lower level employees.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(ba/bs) from 4-year college or university required. master's degree preferred. minimum of 5 years of related experience and/or training.
certificates and/or licenses
none.
communication skills
excellent written and verbal communication skills. strong organizational and analytical skills. ability to provide efficient, timely, reliable and courteous service to customers. ability to effectively present information.
financial knowledge
requires advanced knowledge of financial terms and principles. ability to calculate intermediate figures such as percentages, discounts and commissions. conducts advanced financial analysis.
reasoning ability
ability to comprehend, analyze, and interpret complex documents. ability to solve problems involving several options in situations. requires advanced analytical and quantitative skills.
other skills and abilities
advance experience in ms office products (excel, access, power point, word, etc). ability to use query and report generation tools. self-service/web based application experience desired.
scope of responsibility
decisions made with thorough understanding of procedures, company policies, and business practices to achieve general results and deadlines. responsible for setting work unit and/or project deadlines. errors in judgment may cause short-term impact to department.</t>
  </si>
  <si>
    <t>FacilitySource
3.6</t>
  </si>
  <si>
    <t>description universal consulting services, ucs, seeks candidates to become a part of a close-knit group of professionals for service desk careers to support the component enterprise data center (cedc). this is an excellent opportunity to become a part of our team working for the naval information warfare center, niwc-atlantic service support center located in norfolk, va. formerly known as spawar - atlantic. this is awarded work. priority review will be given to former or recently separating navy veterans, navy reservists or navy civilian employees. dod secret clearance required. the component enterprise data center supports multiple programs that will require shifting from one knowledge base to another and handling many calls dealing with a multitude of issues. * basic troubleshooting at a tier 1 level with the option to escalate tickets to the tier 2 level. * in this position, you will work with a large category of different customer types that could range from a call regarding an nrotc application, to an instructor's access to other naval systems or a database engineer whose server needs maintenance. * the applicant must be able to be clearly understood while also being able to translate the customer's needs. * coordination and teamwork are a must for this position. * although your primary area of responsibility is component enterprise data center, you will also provide support to military sealift command (msc), information technology service management, and naval education and training command (netc) programs: cetars, netfocus, fastdata, aim, las, and electronic training room. this position requires the ability to answer procedural questions and escalate incidents to the correct location for processing. position requirements * dod secret clearance required. * work a non-standard schedule. * able to sit for long periods of time. * able to acclimate to and implement new knowledge quickly. * exhibit excellent customer service skills. requires an experienced, detail and customer service oriented individual to support various program and applications. * attention to detail * possess the ability to multi-task and work in a fast paced, team-oriented environment with the ability to work with little or no supervision. * responds to telephone calls, email, and personnel requests for technical support. * this position will require strong communication skills (verbal and written) with a focus on customer service to both our staff and external clients. * communicate effectively with end users of various levels of military and civilian ranking. * operate microsoft outlook functional inboxes. * be able to adapt to different systems e.g. ticketing systems and netfocus among others. understand and apply basic it troubleshooting. * understand and apply technical troubleshooting steps. location norfolk, va full-time/part-time full-time exempt/non-exempt non-exempt about the organization universal consulting services, inc. (ucs) is a rapidly growing government contractor known for our expertise in health and it solutions. our driven, passionate professionals are catalysts for improving performance across all levels of government. we have been recognized as one of washington technology's fast 50 for our tremendous success as a woman-owned business, in addition to inclusion on inc. magazine's 5000 list of the fastest-growing companies in america. our clients include, but are not limited to, the department of defense, department of justice, and department of treasury. eoe statement we are an equal employment opportunity employer. all qualified applicants will receive consideration for employment without regard to race, color, religion, sex, national origin, disability status, protected veteran status or any other characteristic protected by law. this position is currently accepting applications.</t>
  </si>
  <si>
    <t>Universal Consulting Services
3.3</t>
  </si>
  <si>
    <t>universal consulting services, ucs, seeks candidates to become a part of a close-knit group of professionals for service desk careers to support the component enterprise data center (cedc). this is an excellent opportunity to become a part of our team working for the naval information warfare center, niwc-atlantic service support center located in norfolk, va. formerly known as spawar – atlantic.
this is awarded work. priority review will be given to former or recently separating navy veterans, navy reservists or navy civilian employees.
dod secret clearance required.
the component enterprise data center supports multiple programs that will require shifting from one knowledge base to another and handling many calls dealing with a multitude of issues.
basic troubleshooting at a tier 1 level with the option to escalate tickets to the tier 2 level.
in this position, you will work with a large category of different customer types that could range from a call regarding an nrotc application, to an instructor’s access to other naval systems or a database engineer whose server needs maintenance.
the applicant must be able to be clearly understood while also being able to translate the customer’s needs.
coordination and teamwork are a must for this position.
although your primary area of responsibility is component enterprise data center, you will also provide support to military sealift command (msc), information technology service management, and naval education and training command (netc) programs: cetars, netfocus, fastdata, aim, las, and electronic training room. this position requires the ability to answer procedural questions and escalate incidents to the correct location for processing.
dod secret clearance required.
work a non-standard schedule.
able to sit for long periods of time.
able to acclimate to and implement new knowledge quickly.
exhibit excellent customer service skills. requires an experienced, detail and customer service oriented individual to support various program and applications.
attention to detail
possess the ability to multi-task and work in a fast paced, team-oriented environment with the ability to work with little or no supervision.
responds to telephone calls, email, and personnel requests for technical support.
this position will require strong communication skills (verbal and written) with a focus on customer service to both our staff and external clients.
communicate effectively with end users of various levels of military and civilian ranking.
operate microsoft outlook functional inboxes.
be able to adapt to different systems e.g. ticketing systems and netfocus among others. understand and apply basic it troubleshooting.
understand and apply technical troubleshooting steps.</t>
  </si>
  <si>
    <t>Universal Consulting Services, Inc.
3.3</t>
  </si>
  <si>
    <t>30-54</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</si>
  <si>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mm1torioj6</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</si>
  <si>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hkiprijm69</t>
  </si>
  <si>
    <t>job no: 514210
work type: staff full-time
location: orange
categories: engineering/computer science, information systems/technology
department:32060501 - ph-center of qty med lake nona
classification title:
data analyst
job description:
this position is located in orlando, florida.
this position is for a data analyst in the center for quality medication management. this position will need to have experience using python, sql, sas and/or other database/analytical software platforms at an expert level of proficiency to manipulate and analyze data. additional expertise in custom software and databases will be important for successful completion of analyses.
responsibilities include:
analyze and query multiple, complex databases and systems to produce reports and databases.
design and/or develop specific databases for collection, tracking, and reporting of departmental data.
responsible for collecting, analyzing, interpreting, and summarizing data in preparation for generation of statistical and analytical reports.
recognize, investigate, and resolve data discrepancies and anomalies.
actively seek and recommend improvement to the data update process and documentation.
perform checks and audit of various data sources to ensure data is accurate and complete.
using software tools for data analysis, including python, sql, sas, and/or other software, analyze raw data, draw conclusions and provide recommendations.
collect, compile and analyze data to measure and report on program performance.
provide reports of analyses to decision makers.
work with business units across the organization to develop client reporting that supports meaningful and actionable analyses based in medical, pharmacy and behavioral health claims data as well as clinical program data.
other related duties as assigned by supervisor.
expected salary:
commensurate with experience.
minimum requirements:
master's degree in an appropriate area; or a bachelor's degree in an appropriate area and two years of relevant experience.
preferred qualifications:
must demonstrate experience with database design, reporting tools, and project management and familiarity with health care information system industry.
in-depth knowledge of statistical software (e.g. sas, r)
in-depth knowledge of large datasets, sql and drug databases
in-depth knowledge of etl/interoperability processes and workflows
excellent technical writing and communication skills
knowledge of basic principles of claims data
ability to plan, organize and coordinate work assignments
ability to work effectively and independently
ability to communicate effectively verbally, in writing and in front of management groups
ability to establish and maintain effective working relationships with others
special instructions to applicants:
in order to be considered, you must upload your cover letter, resume, and list of references.
application must be submitted by 11:55 p.m. (et) of the posting end date.
this time-limited position is located at the lake nona campus in orlando, fl.
health assessment required: no
advertised: 10 jul 2020 eastern daylight time
applications close: 24 jul 2020 eastern daylight time</t>
  </si>
  <si>
    <t>University of Florida
4.3</t>
  </si>
  <si>
    <t>embrace better opportunities.
are you passionate about health, happiness and helping others? so are we. we’re committed to helping our health plan members live a happy and healthy lifestyle, and we believe that it starts here first, with our associates.
at avmed, we provide the tools and opportunities to enhance, expand, and support each associate’s personal and professional growth. from tuition reimbursement to exercise classes in the office, embrace a better career with avmed and join our team!
position: data governance analyst
scope of position: the data governance analyst must have a holistic perspective on the entire data governance process from both a business and technical perspective. s/he acts as a liaison and translation layer between business and technical teams and operates at high-level enterprise and detailed technical level for analysis purposes. s/he is able to contribute to new data governance program projects from initial scoping through full implementation. this role is ideal for someone who can extract complex data using sql or sas and who has advanced experience with bi tools such as talend, collibra or infosys.
we offer:
competitive salaries
comprehensive benefits: medical plans, health savings account, dental, vision, and more…
paid time off, company paid holidays, paid time off cash-in
401(k)plan with matching contributions, tuition assistance, associate discounts
you have:
bachelor’s degree in stem (science, technology, engineering, mathematics), business or equivalent education
masters in health informatics or healthcare analytics is an asset
minimum of three years of experience in data governance-related disciplines: data architecture; data modeling; metadata management; data quality analysis; data quality remediation; data profiling and data lineage required
minimum of three years of experience in healthcare provider or managed care setting required.
knowledge of medical claims preferred.
you may also have:
demonstrated performance in:
analytical – ability to identify and understand the informational needs of the organization and conduct analyses that is needed for avmed executives to make informed and effective business decisions.
must be able to use intuition, logical reasoning and innovation to solve problems.
advanced level of proficiency with microsoft office product suite (excel, access, word, and powerpoint)
knowledge of visio, amisys, healthrules and marklogic
knowledge of medical claims processing, procedures and guidelines.
communication – accurate, clear and concise written and verbal professional communication skills required.
planning and organization - ability to meet strategic objectives, operating and business plans, and time schedules. superior follow-through on the execution of chosen strategies and demonstrates an ability to stay the course despite obstacles and challenges.
flexibility - ability to handle multiple priorities simultaneously, maintain a flexible work schedule to meet various demands of concurrent multiple projects, and willingness to travel and work overtime as required.
ability to work effectively in a team environment, in addition to being self-motivated and a strong independent worker.
growth and development - maintains professional and industry affiliations to enhance professional growth and development to stay current with the latest trends affecting avmed, including latest trends in claims processing/operations, value-based contracting, data visualization and business intelligence.
equipment skills:
ability to use and interact effectively with all modes of modern business communication.
environment:
at avmed, you’ll find a family. our associates love all the opportunities for advancement, the flexible work environment and team activities. we also encourage our associates to embrace a life rich in what matters most — health and happiness. we call it being wellfluent. join avmed. join the wellfluent!
location:
gainesville, florida
avmed is a tobacco/drug free workplace, eoe</t>
  </si>
  <si>
    <t>AvMed Health Plans
3.1</t>
  </si>
  <si>
    <t>data management analyst ii
job no:
work type: staff full-time
location: alachua
categories: administrative/professional, business/accounting/finance, research/scientific/grants
department: - phhp-com biostatistics
classification title:
data management analyst ii
job description:
1) manage data file systems from clinical trials and biospecimen banks that include multiple data sets. initiate data quality checks for the assigned clinical trials. develop programs for the selection of patient cohorts from cog clinical trials with specified inclusion criteria for approved correlative biology projects requiring biospecimens from the cog biobank in columbus, ohio; send deidentified patient data to the biobank for sample selection and shipping. follow instructions from the clinical investigators and complete the biobank-related tasks with a high level of independence conduct statistical analyses correlating the results from the biology assays with clinical data from the cog trials.
2) conduct requested ad hoc analyses and prepare summary reports for the trial committee applying a good understanding of the design and analytic plan in assigned trial protocols; with minimal supervision from the lead study statistician (faculty) and; understand, and implement the protocol-specified interim monitoring and final analytic plan based on an outline provided by the study statistician. interpret results for assigned clinical trials by employing knowledge of various statistical data analyses methodologies including survival analysis, cox regression analysis, logistic regression and tests of association. prepare draft semi-annual study progress reports and confidential data safety monitoring committee reports using existing templates for study chair and statistician.
3) review and study the assigned clinical trials, and the data collection case report forms developed for each. programmatically conduct regular checks on the trial data, identify data inconsistencies, and work with the study research coordinator to resolve the data issues with participating sites.
4) collaborate with study committees and study statisticians on abstracts and presentations at national and international conferences, and manuscript submissions to peer-reviewed journals; prepare summary reports of requested analyses including interpretation of results, prepare tables and presentation quality figures for conferences and inclusion in manuscripts.
5) work with cog industry liaisons to prepare trial datasets for transfer to industry collaborators to help with regulatory submissions to the food and drug administration (fda) and european medicines agency (ema).
expected salary:
$64,000 - $70,000 annually, commensurate with qualifications and experience
minimum requirements:
master's degree in an appropriate area; or a bachelor's degree in an appropriate area and two years of relevant experience.
preferred qualifications:
1) a master's degree in statistics, biostatistics or a related field
2) diverse skills in data management, programming, and statistical methods
3) sas and r experience essential additional programming/software experience preferred (e.g.
stata, ms office)
4) ability to work with supervisors and other personnel in berd
5) ability to analyze problems and make sound judgments
special instructions to applicants:
in order to be considered, you must upload your cover letter and resume.
application must be submitted by 11:55 p.m. (et) of the posting end date.
this is a time-limited position.
the university of florida is an equal opportunity institution dedicated to building a broadly diverse and inclusive faculty and staff.
health assessment required:no
advertised: 12 jun 2020 eastern daylight time
applications close: 22 jun 2020 eastern daylight time</t>
  </si>
  <si>
    <t>Shands Jacksonville
3.3</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</si>
  <si>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rh9jjaenlx</t>
  </si>
  <si>
    <t>it analyst iii - data systems
job no:
work type: staff full-time
location: main campus (gainesville, fl)
categories: engineering/computer science, information systems/technology, library/physical/social science, research/scientific/grants
department: - institute-child health policy
classification title:it analyst iii
job description:
the department of health outcomes and biomedical informatics (hobi) participates in multiple medicaid funded or related projects. supporting state quality initiatives and conducting policy research using medicaid and other health data sources.
the incumbent in this position is part of a data management team responsible for data warehousing, management and analysis. they will design and manage data systems that include multi-sourced health, healthcare system, and social or population data sets. data storage systems include sql server, and sas. management, access, and analytic tools also include tableau, mysql, access, python, r, arcgis, and others
responsibilities include:
design and manage data file systems from multiple research projects that include multiple data sets using a variety of database and statistical software tools, for example, sql and sas. optimize transformation and transfer of data between projects and platforms. provide expertise and communicate recommendations on data structures and appropriate use to project leadership. interact effectively with internal and external data sharing partners.
enhance data summary and reporting using various software tools such as sql, sas, tableau, and application development tools. suggest best practices for data and design improvements. assist project leadership in representing information through data visualization and appropriate summarization.
conduct data analyses using specifically designed healthcare data software, or other statistical software or programming tools such as sql , python, r, etc. participate in interpretation of results. provide statistical or data science expertise to project leadership, or other research staff.
assist in development and maintenance of software applications used in project implementation and reporting. perform user testing. advise project coordinators on application planning and deployment. assist with software audits.
expected salary:
$75,000 - $82,000
minimum requirements:
bachelor's degree in an appropriate area and two years of relevant experience; or a high school diploma or equivalent and six years of experience. appropriate college coursework or vocational/technical training may substitute at an equivalent rate for the required experience
preferred qualifications:
proficiency with statistics commonly applied in public health and clinical research
one year experience in health care research or data management, including administrative data analysis
diverse skills in data management, programming, and statistical methods; ability and experience working with a number of software packages (e.g., sql, tableau)
expertise in communicating complex data and analyses to lay or industry partners and stakeholders, in project development and reporting
ability to work independently, with initiative, manage time and work with minimal supervision to analyze problems and take appropriate action to complete projects.
special instructions to applicants:
in order to be considered, you must upload your cover letter and resume.
this is a time-limited position.
if an accommodation due to a disability is needed to apply for this position, please call or the florida relay system at (tdd). hiring is contingent upon eligibility to work in the us. searches are conducted in accordance with florida's sunshine law.
this requisition has been reposted. previous applicants are still under consideration and need not apply.
application must be submitted by 11:55 p.m. (et) of the posting end date.
health assessment required:no
advertised: 18 jun 2020 eastern daylight time
applications close: 02 jul 2020 eastern daylight time</t>
  </si>
  <si>
    <t>Product Data Analyst</t>
  </si>
  <si>
    <t>55-103</t>
  </si>
  <si>
    <t>the product strategy group works to ensure the company offers competitive products that provide growth and profitability. the group performs a wide range of analytics and uses both internal and external data sources to achieve these ends. we interact and provide guidance primarily to product, marketing &amp; finance.
as the company expands its product offerings, there are rapidly growing needs to use both external and internal data sources to ensure optimal financial and operational performance. the product data analyst is a highly skilled and proficient in their discipline which adds value to the organization. the role will focus on internal data sources, ensuring we have access to the required data and are using effective reports to monitor and interpret this data.
company perks:
competitive pay, 401k with company match, medical, dental and vision insurance, employee stock purchase plan, educational reimbursement, commuter benefits, discount programs, inventor patent bonuses
stamps company overview:
stamps.com (nasdaq: stmp) is the leading provider of postage online and shipping software solutions to customers including consumers, small businesses, e-commerce shippers, enterprises, and high volume shippers. stamps.com offers solutions that help businesses run their shipping operations more smoothly and function more successfully under the brand names stamps.com, endicia®, shipstation®, shipengine®, shippingeasy®, shipworks®, globalpost and metapack™. stamps.com’s family of brands provides seamless access to mailing and shipping services through integrations with more than 500 unique partner applications.
primary objectives:
ensure product, operations and product strategy groups have timely access to reliable data to make critical, real-time business decisions
develop a strong working relationship with the company’s business intelligence group; serve as the primarily liaison between the above-mentioned groups and bi
drive the data reporting strategy for these groups; develop reports to the specifications of these teams; and evaluate appropriate software tools to most efficiently meet team needs
essential position duties:
acquire, clean, and structure data from multiple sources; analyze data to discover and interpret trends, patterns, and relationships. working across departments, help us ensure data quality and present data in a way that makes it easy to communicate among different groups.
master large data sets with sql and tableau
build dashboards and reports, presenting key insights and ensuring data driven actions to improve the business
seek out improvements in current internal reporting and performance monitoring to drive more accuracy, better insights, and more streamlined processes
perform other duties as assigned
additional job duties:
sit for prolonged periods of time
utilize wrist and hands for a prolonged period of time
walk short distances
stand for short periods
speaking and conversing with others
lift up to 25lbs without assistance up to chest height
education and/or experience:
bachelor degree, preferably in a quantitative/analytical field.
four or more (4+) years of relevant experience.
skills and knowledge:
excellent analytical and fact-based problem solving skills, including ability to analyze large amounts of data and be able to make recommendations based on identification of trend and gaps along with creating forecasts based on historical data.
excellent analytical and fact-based problem solving skills, with strong attention to detail.
must be a self-starter and ready to work in an intense but fun environment with our existing team of marketing professionals.
strong communication and relationship-building skills.
self-motivated individual who is able to prioritize and multi-task.
works well under pressure and able to meet tight deadlines.
ability to conduct complex work under minimal supervision and with wide latitude for independent judgement.
computer/software/application proficiency:
advanced excel user, with strong sql knowledge
experience with visualization software such as tableau required
travel requirements:
none anticipated
equal opportunity employer/veterans/disabled
#li-kd1</t>
  </si>
  <si>
    <t>Stamps.com
3.1</t>
  </si>
  <si>
    <t>about the lead data analyst at headspace:
headspace is looking for a lead data analyst, based in our los angeles office, reporting into the director of data science and analytics.
in this role, you’ll offer a strong data-driven perspective and have the opportunity to provide meaningful insights that are directly reflected in product and business decisions. the ideal candidate has outstanding analytical and technical skills, commercial acumen, time management, and the ability to clearly synthesize information into actionable recommendations for executives and stakeholders. additionally, this person will have a strong ownership mentality, experience in a fast-paced environment and is passionate about the mission.
how your skills and passion will come to life at headspace:
provide ad-hoc data analysis, deep dives, data visualizations, and statistical modeling
lead a holistic approach towards defining kpis for features and the overall business to develop and inform initiatives from a data-derived perspective
partner closely with business owners to identify and evaluate strategic opportunities to drive growth for the company and increase engagement within the headspace app
collaborate with other members of the data science &amp; analytics team, and the data engineering team to create a data-driven culture
design a/b multivariate tests to drive product and growth improvements
evaluate the impact of new product features on engagement and growth metrics
transform business problems into solvable analytics problems and provide recommendations to stakeholders to drive improvements at headspace
develop predictive models to help inform future performance
what you’ve accomplished:
ba/bs degree in statistics, computer science, mathematics or engineering
5+ years of professional experience in a quantitative analytics role at a consumer product company, preferably early stage/startup, with extensive experience in distilling insights for executive leadership
strong sql, python and quantitative skills as well as experience with big data and/or complex data sets; experience with sparksql, databricks and tableau (or applicable) preferred
experience working with cross functional teams and interfacing with executive stakeholders
analytically minded, resourceful and a structured problem solver and know how to evaluate data with a thoughtful and critical eye
how we feel about diversity &amp; inclusion:
headspace is committed to bringing together humans from different backgrounds and perspectives, providing employees with a safe and welcoming work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headspace. please inform our talent team if you need any assistance completing any forms or to otherwise participate in the application process.
how to get started:
if you’re excited by the idea of seeing yourself in this role at headspace, please apply with your cv and a cover letter that best expresses your interest and unique qualifications.</t>
  </si>
  <si>
    <t>Headspace
3.6</t>
  </si>
  <si>
    <t>Data Analytics Insights Analyst</t>
  </si>
  <si>
    <t>neustar is an information services and technology company and a leader in identity resolution providing the data and technology that enables trusted connections between companies and people at the moments that matter most. more information is available at https://www.home.neustar.
job requisition:
r-3072 data analytics insights analyst (open)
primary location:
los angeles
job description:
data analytics insights analyst– ny/sf/la
who are we?
as a company built on the foundation of privacy by design, for more than 20 years neustar’s unique capabilities have made us the leader in the field of responsible identity resolution. neustar enables trusted connections between companies and people at the moments that matter most, with world-class and industry leading solutions in marketing, risk, communications, security and registry services.
what is a data analytics insights analyst?
neustar is looking for talented analysts with excellent quantitative and analytical skills. our ideal candidates are determined to combine the art and science of data analytics and marketing to help clients address the complex challenges of marketing effectiveness, roi, brand equity impact, channel effectiveness, and pricing. in the data analytics insights analyst role, you’ll work with senior data scientists on multi-million dollar customer engagements. you’ll build your network with the top marketing leadership in major companies across virtually all industries. you’ll work hands on with quantitative marketing data to analyze and reveal the business drivers of the fortune 500. you will develop expertise at the intersection of big data, marketing, and consulting. our work is not just about delivering a project and moving on to the next challenge. instead, it’s about delivering an evolving stream of value and enabling fact-based decision making.
what you will be doing:
you’ll help clients know everything they can about their customers and prospects, deliver exceptional customer experiences, and know if their marketing worked and how to make it better.
you’ll help diagnose business needs, translate into questions that neustar will answer, and architect ways to wrangle data from multiple sources.
you’ll work closely with neustar’s data scientists and consultants to identify new insights, translate findings into the stakeholder’s native language and tell stories to make complex things simple to understand and translate into measurable actions.
you’ll implement our unified analytics solutions to address marketing effectiveness, return on investment (roi), brand equity impact, segmentation, pricing, and environmental factors.
work with senior data scientists to ensure model quality in terms of modeling methodologies, data / model validation metrics, actionable insights, and analytical/technical best practices.
in our neustar proprietary analytics platform implement multi-touch attribution models (mta) and marketing mix models (mmm) that are based on statistics, econometrics, and/or machine learning techniques such as logistic regression, choice model, time-series model, panel data model, bayesian statistics, ridge regression, structural equations, probability theory, clustering algorithms, etc.
analyze big data sets to generate deep insights on paid media, organic media, market conditions, web navigations, and individuals’ propensities on multi-step conversion activities in the consumer journeys.
validate model results and package them into insightful client-friendly reports on roi analysis, forecasting, simulation and optimization.
ensure rigorous quality control and detect anomalies in the model with ongoing new data stream.
interdisciplinary work: you’ll interact with multiple teams across the firm to implement our end-to-end solutions and improve processes: data operations, solution architects, consulting services, product and engineering.
what we would love to see:
familiarity or interest in data analytics and/or statistical concepts such as marketing mix modeling, digital attribution modeling, multivariate regression, time-series modeling, bayesian statistics, segmentation modeling, machine learning, data mining, simulation, optimization, forecasting, and roi analysis
working knowledge of excel, sql, r, and python or similar
bachelor’s degree (required) with mathematical or engineering background: statistics, data mining, operations research, econometrics, finance, engineering or similar
an effective cross functional communicator in both written and verbal skills
ability to manage multiple projects with a large cross-functional team
ability and willingness to learn in a fast paced environment and adapt to the situation
1 to 3 years of quantitative analytics experience with marketing metrics and tracking is helpful but not required
why work for us?
at neustar, we are committed to the growth and development of our employees whose individual skills, curiosity and passion for their work, contribute to the overall success of our business. our core values (accountability, collaboration, transparency, resilience, and respect) are the driving force of our culture across our locations around the globe. we offer our employees a comprehensive benefits package including perks such as tuition reimbursement, awesome company discounts, back-up day care, community service events, pet and baby swag and much more! we are all learning and creating together; and having some major fun along the way.
join us! we can’t wait to meet you!
neustar does not accept unsolicited resumes from external firms or agencies. neustar will not be responsible for placement fees associated with unsolicited resumes.
diversity
diversity, inclusion and teamwork are second nature to neustar; and these values permeate our entire business structure. neustar is committed to creating an environment where a wide spectrum of opinions and beliefs are actively sought, listened to and respected. further, our talented workforce draws from the many geographic areas and markets in which neustar operates worldwide, which represents a distinct competitive advantage. the rich and varied personal and professional backgrounds of our employees make neustar a dynamic and rewarding company at which to build a career. we invite you to join us.
eoe of minorities/females/vets/disability
neustar, inc. considers all applicants for employment without regard to race, color, religion, sex, national origin, age, disability, sexual orientation, or status as a vietnam-era or special disabled veteran in accordance with federal law and other state and local requirements. neustar, inc., complies with applicable state and local laws prohibiting discrimination in employment and provides reasonable accommodation to qualified individuals with disabilities in accordance with the american with disabilities act (ada) and applicable state and local laws.</t>
  </si>
  <si>
    <t>Neustar
3.7</t>
  </si>
  <si>
    <t>wellth is a fast-growing digital health startup with offices in los angeles and new york city. our mission is to help people living with chronic conditions make healthier choices every day. chronic disease is one of the largest challenges facing our nation. this challenge is largely created due to patient non-adherence to medications and care plans. only about 50% of people with chronic conditions follow their care plan as prescribed. this creates enormous health and economic burdens on individuals, families, and communities that are largely preventable. our platform deploys evidence-based interventions from behavioral economics through a mobile app to dramatically improve patient adherence, health outcomes, and costs of care. wellth is at the forefront of designing powerful new tools rooted in behavioral science to deliver value to our customers: healthcare providers and insurers.
behavioral economics is at the heart of what we do. if you are a fan of books like nudge, freakonomics, and predictably irrational and were as excited as us that a nobel prize went to a professor of behavioral economics in 2017, then this is the place for you. help us build and scale a platform that is helping hundreds of patients manage their care plan and improve their health. visit us at www.wellthapp.com for more information.
we have created a smartphone app that uses the power of financial incentives to improve patient adherence. our technology also provides valuable information to nurses and other healthcare professionals in the form of weekly adherence report cards and real-time alerts to help provide high-touch care to their patients. patients check in every day by taking a photo of their medications in their hand.
job description
we are looking for a data geek that will turn our growing data into understandable information. this new role will provide data-driven insight across wellth functions to help answer key questions, improving revenue, margins and users experiences and operational workflow. you will work with multiple systems and have exposure across the business. you speak sql and love to go digging for answers and clues. come help us grow wellth leveraging the power of data!
key qualifications
2+ years using sql and other data extraction methods to produce data that leads to answers, insight and supports decisions
a passion for providing data-driven insight that answers key questions, helping improve revenue, margins, users experiences and operational workflow
extensive investigative skills - an ability to dive deep into the data and figure out whats really going on
ability to walk someone through what data is being presented, where it comes from, and what it is telling us
hands on experience creating polished, crisp reports or dashboards when appropriate for ongoing use
get the right information to the right teams at the right time
ability to work with multiple teams, set priorities, stay organized and work on multiple projects simultaneously
regularly report key findings for strategic initiatives
motivated by a fast-paced environment!
key skills
expert experience pulling large and complex data using sql
experience with different visualization approaches and when each are appropriate
comfort with common statistical methods &amp; analysis
methodical, logical approach with excellent attention to detail
experience with data visualization tools ( e.g. periscope, looker, mode, chartio, tableau)
strong proficiency in sql (multiple years of experience)
proficiency in statistical modeling working with python/r
bonus - familiarity with aws
bonus - familiarity with web analytics tools (e.g. google analytics) and/or product analytics (e.g. mixpanel, amplitude)
we are open to individuals interested in part-time/full time opportunities</t>
  </si>
  <si>
    <t>Wellth Inc.
5.0</t>
  </si>
  <si>
    <t>job description
we hiring a data analyst, for our client, an ecommerce company. the office is located in beautiful hermosa beach, california. walk to the beach on your lunch!
in this role, you will help set the framework for the digital marketing and data science initiatives. we’re looking for a self-motivated critical thinker who loves the numbers! the ideal candidate will turn data into information, information into insight and insight into business decisions. we want an individual with the highest work ethics, who takes pride in telling stories with data. a team player who is an excellent communicator and quick learner.
this is a high visibility position that reports to the director of ecommerce and offers a lot of opportunity for a resourceful, motivated individual.
in this role you will:
provide data-driven recommendations for the marketing strategy by analyzing customer metrics from email, advertising, and sampling initiatives.
leverage historical data to build out targeted audiences for sampling, mailing, email and advertising campaigns.
leverage the marketing crm to accelerate the business by providing deeper insights into prospect and customer behaviors.
support customer lifecycle campaigns with data-driven insights for new customer acquisition, retention, and growth.
increase the marketing team’s use of data and set a high bar for analytics across the department.
create dashboards and automate reports to support the marketing team with data-driven decisions.
assist the marketing team in pulling reports and insights for various marketing campaigns and presentations.
work closely with the director of ecommerce to support all digital marketing efforts.
to succeed in this role you will need:
bs in mathematics, economics, computer science, information management or statistics
proven working experience as a data analyst or business data analyst
a proven track record of initiating and delivering actionable analyses/recommendations in order to drive business impact
some experience building data science models to provide deeper insights
excellent communication skills (technical and non-technical) and comfort working in a fast-paced environment
excellent sql skills, fluency with bi/visualization tools, deep knowledge of excel.
additional knowledge in r, python, programming (xml, javascript, or etl frameworks) a plus
technical expertise regarding data models, database design development, data mining, and segmentation techniques
adept at queries, report writing and presenting findings
ability to work autonomously
if you are a california resident applying for a job, you consent to our california job applicant privacy notice. https://hirepeopletree.com/ccpa</t>
  </si>
  <si>
    <t>People Tree</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</si>
  <si>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3lm2lgackr</t>
  </si>
  <si>
    <t>Survey Data Analyst</t>
  </si>
  <si>
    <t>our leading entertainment client is seeking a survey data analyst to join their team for 6 months!
role:
our client is seeking a contract quantitative survey data analyst who can tell a story with data from internal tracker studies combined with behavioral metrics.
team:
you’ll join a small, collaborative group of product consumer insights researchers who work side-by-side with other researchers, product managers, product designers, engineers and data scientists to understand consumer behavior, measure brand perceptions and guide product innovations.
responsibilities:
point-person and team resident expert on tracking data
manage large-scale, global survey trackers and analyze data trends across multiple regions
customer satisfaction survey &amp; cancel survey
synthesize secondary, quantitative and behavioral data to tell a compelling story with actionable insights
survey data manipulation in excel or spss, combining and analyzing survey data with behavioral data
quant survey questionnaire writing/editing
developing of sample composition and weighting approach
creative data visualization while report writing
develop research reports in google slides
qualifications:
5+ years of work experience as a data analyst or survey researcher with strong skills in survey data analysis and reporting to support global brands
experience working in a tech or media industry is a plus
experience working in an a/b testing culture is a plus
a very strong aptitude for data and statistics including fluency in excel and spss/r and ability to confidently converse with our analytics partners
experience in quant survey design/writing and developing a sample and weighting approach for global research
comfortable creating tab and banner plans &amp; communicating with data processing
experience in sql to link behavioral data with survey data is a plus
strong data visualization skills in google slides or powerpoint to convey information and results clearly
knowledge of data visualization and dashboard design in tableau is a plus
foundation in basic statistics (e.g., hypothesis testing, correlations, regressions)
creativity and attention to detail
highly collaborative and self-direct</t>
  </si>
  <si>
    <t>First Professional Services
5.0</t>
  </si>
  <si>
    <t>senior data analyst
location/city: any us location (offices in atlanta, ga and playa vista, ca)
responsibilities
we are looking for a sharp, highly-motivated senior data analyst to join our team. if you have a natural curiosity, the technical skill to apply that curiosity in investigating large data sets, and an ability to tell a story with data and visualization, we want to hear from you! this is a high-impact role that will bridge the gap between the business and data by collaborating with our executive stakeholders and our external partners to derive insights from our data and drive improvements to the business. in addition to helping the company make data-driven decisions to improve operations, your work will be used in newspaper and magazine articles and in discussions with policymakers. this will require a solid understanding of the company’s strategic and operational goals as well as a customer-first mindset and the ability to communicate at the executive level.
as a senior data analyst, you will:
work with our bank transaction and customer event data to develop insights about the nature of employment and earnings for our members.
surface data-driven insights that drive strategy and optimal decision making for the leaders across the organization.
create visualizations and other reporting that distill complex data into actionable information for executives and external stakeholders.
help drive a data-first culture where data is understood and leveraged in decision making.
effectively balance competing priorities and deadlines, with an eye on both short term delivery with long term direction and value.
create testing and monitoring processes to ensure that our data is of the highest quality.
automate relentlessly so your and others’ time can be spent on high-value analysis rather than running reports.
collaborate with the data team and chief data officer to define the technical strategy for steady’s data ecosystem
skills &amp; requirements
minimum of 3 years experience (5-7 years preferred) performing exploratory data analysis to understand the characteristics of a data set and identify patterns.
demonstrated experience of efficient manipulation and storage of large datasets
comfortable dealing with ambiguity, making assumptions, drawing conclusions and distilling complex analysis for non-technical audiences
outstanding verbal and written communication skills with the ability to interact at all levels of the organization as well as with external stakeholders
hands on experience and expertise with sql, spark, python (preferred) or r
strong data visualization skills (experience with tableau preferred)
experience with data warehousing, preferably with snowflake, and knowledge of etl/elt best practices.
familiarity and experience with the aws data ecosystem (s3, aws glue, emr, etc.)
experience with bank or credit card transaction data preferred
experience with statistical models and machine learning or with working closely with data scientists a plus
comfortable working cross-functionally with different parts of the organization and with distributed teams across multiple offices and timezones
ability to thrive in a fast-paced, entrepreneurial, high-energy environment with shifting priorities
benefits
we value our steady team members and are committed to their success. we are located in downtown atlanta near marta, as well as in playa vista ca. we offer competitive compensation packages and a 100% company-paid benefits package including medical, dental, and vision. steady is a relaxed, casual work environment with flexible hours and lunch provided once weekly in addition to a weekly meal stipend. we also offer a generous pto plan, 401k, and future growth opportunities within the company. we strive to maintain a positive and fun environment for our employees where people can learn and grow with the company.
about steady
steady is a mission-driven business that helps people earn more. through the free steady app users can build &amp; track income, networks, and buying power – allowing them to augment retirement savings, work around childcare responsibilities, pay down debt, save for purchases, and supplement their income from primary employers, while limiting their income volatility and better positioning themselves for access to a sustainable financial services ecosystem.
every steady member will build something different. we celebrate those who take the initiative to create a path that works for them. whatever that looks like, steady is there to support it, providing a stable foundation that allows people to build financial success over a lifetime.
mission: steady turns the tables by putting workers back in charge of their financial future with an income-building platform that creates financial stability and helps its users to take charge of their future.
for more information, visit us at www.steadyapp.com or on twitter @thesteadyapp.
steady, platform inc. (steady) is an equal employment opportunity employer – all qualified applicants/employees will receive consideration for employment without regard to that individual’s age, race, color, religion or creed, national origin or ancestry, sex (including pregnancy), sexual orientation, gender, gender identity, physical or mental disability, veteran status, genetic information, ethnicity, citizenship, or any other characteristic protected by law.
statement to all third-party agencies and similar organizations: steady accepts resumes only from agencies with which we formally engage their services. please do not forward resumes to our applicant tracking system, steady employees, steady hiring manager, or send to any steady facility. steady is not responsible for any fees or charges associated with unsolicited resumes.</t>
  </si>
  <si>
    <t>Steady
3.6</t>
  </si>
  <si>
    <t>data analyst location burbank, ca start date jul 20, 2020 apply now sign up for job alerts email job refer a friend apply with linkedin job description data analyst burbank, ca direct hire up to 100k year successful candidate will engage with business teams to define business questions, prepare and model data, and perform analyses with the purpose of understanding or drawing conclusions from the data. this role will join the analytics team and will work closely to build, deploy and administer self-service analytics across business units. in this role, you will utilize the plans diverse analytics tools to turn data into actionable insights with the goal of creating a data-driven culture across the organization. required skills bachelor's degree in computer science, information systems, or other related field as well as equivalent work experience. minimum 5 years in a quantitative data analytics role with emphasis on data preparation and analysis. strong ability to blend and wrangle data, create logical data models to be used as a basis for analysis. proficiency in using enterprise analytics platforms, data visualization tools tableau, alteryx, thoughtspot, business intelligence solutions or equivalent. knowledge of relational dbms, specifically oracle, and ability to script and execute sql queries. understanding of the principles and tools of statistical analysis and machine learning is a plus. bonus skills previous work experience in the healthcare industry preferred. be a part of the consultnet difference. as a leading national provider of it staffing and solutions, consultnet delivers exceptional services to startup, midmarket and fortune 1000 companies across north america. since 1996, we've partnered with clients to create rewarding opportunities for our consultants, successfully building teams that have surefire results. in the past two years alone, we have placed more than 1,500 consultants in contract, contract-to-hire, or direct placement opportunities. we understand communication is key to finding the right job that matches your skills and career goals. for us, it's not just the work that we do it's how we do the work. our breadth of offerings extends to multiple it positions in major markets throughout the country, see more at www.consultnet.com id 20-01031</t>
  </si>
  <si>
    <t>ConsultNet, LLC
4.3</t>
  </si>
  <si>
    <t>who we are
signal sciences is the fastest growing web application security company in the world and has been named one of the best places to work in los angeles by the los angeles business journal. with its award-winning next-gen waf and rasp solution, signal sciences protects 40,000+ applications, apis, and over 2 trillion production requests per month. signal sciences' patented architecture allows our customers to embrace cloud and devops while bringing actionable security visibility to development, devops, and security teams for the first time.
we work with some of the world's most recognizable companies, like datadog, under armour, duo, and aflac across industries, including five of the top ecommerce companies, five of the largest software companies, and many of the top companies in financial services, retail, healthcare, media, and entertainment. signal sciences has won numerous technology and business awards including technology of the year from infoworld. above all, we focus on collaborating as a team to deliver a product our customers truly enjoy working with.
summary
we are searching for an analyst who is passionate about translating data into impactful insights to drive business decisions. you will work with our sr. data analyst and across all departments to support key business initiatives for the company. these initiatives will help scale the business and allow signal sciences to continue to grow. in addition, you will own several projects, as well as work collaboratively, to continually improve reporting and data quality.
responsibilities
champion the data analytics process to help inform strategic and tactical business decisions across all teams
monitor and measure performance of all lead generation channels, analyze the effectiveness of our marketing campaigns, and identify areas for optimization of lead conversion through every stage of the funnel
design and analyze a/b and multivariate tests to drive kpi improvement
communicate effectively with business stakeholders with varying technical and non-technical backgrounds
support recurring and ad hoc requests from stakeholders by gathering, analyzing, interpreting data, and communicating the relevant results effectively
use statistical and predictive modeling techniques to answer key business questions
build out data documentation in confluence
qualities / experience we're seeking
you enjoy using data to tell and communicate a story
proficiency with sql and excel including advanced formulas/macros
experience with python, r, spss, and sas
exposure to bi tools such as tableau, looker a plus
familiarity with salesforce and other crm tools
experience with building dashboards
empathetic collaborator who can communicate clearly across multiple cross-functional teams, including sales, marketing, finance, product, and engineering
process improvements and the development of tools to automate commonly requested analyses
strong analytical skills with the ability to collect, organize, analyze, and distribute significant amounts of information with high-levels of accuracy
understanding of a quantitative field, such as mathematics, statistics, engineering, computer science, business analytics, etc.
why you should join sigsci
named a best place to work in 2019 by la business journal and comparably, sigsci is built on a cultural foundation of passionate, driven, and unique individuals. as a team member, you will enjoy 100% employer-sponsored medical, dental, and vision benefits, 401k retirement plan, and flexible work arrangements. most of all, you will have the opportunity to make a positive impact with the industry leader in web application security.</t>
  </si>
  <si>
    <t>Signal Sciences
4.3</t>
  </si>
  <si>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statistical programming help create and report descriptive statistic, conduct econometric and statistical analyses of data using statistical software such as sas and stata, interpret study specifications, research findings, and quantitative analyses for relevant audiences, develop research files from large confidential datasets, and perform other duties as assigned.
please note, this position is located in our los angeles, ca office. in-person interviews will take place at our burlingame, ca headquarters and candidates will have the opportunity to visit the los angeles office before making a decision.
as we review your materials, we are looking for candidates who best exemplify the following qualifications:
qualifications required:
bachelor’s degree in a quantitative, public policy, or related field or equivalent relevant experience
prior work experience is not necessary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master's degree in a quantitative, public policy, or related field or equivalent relevant experience
any application without a cover letter will not be considered. transcripts and coding samples are not required, however highly preferred and may be requested. we are excited to review your application and look forward to seeing how you may best contribute to our work.
required skills
job location
los angeles, california, united states
position type
full-time/regular</t>
  </si>
  <si>
    <t>Acumen
3.2</t>
  </si>
  <si>
    <t>title: data analyst
location: chatsworth, ca
duration: 12 months
responsibilities:
perform compliance-driven data processing and data analysis
prepare data reports
coordinate and communicate with various departments to effectively execute assignments
perform field verification to ensure data integrity
support the development of company projects
other tasks as assigned
qualifications
b.s. in engineering required
1-3 years of experience
knowledge of spreadsheets and database analysis tools (osisoft pi, excel formulas/macros/programming)
computer knowledge (microsoft office)
ability to effectively interact with various departments to maintain open lines of communication
clear and concise verbal and written communication skills to communicate technical and non-technical information and concepts with various levels of management in both formal and informal settings
engineering/technical principles to analyze and resolve problems</t>
  </si>
  <si>
    <t>HireTalent
4.5</t>
  </si>
  <si>
    <t>dave is the finance version of david and goliath taking on the big banks. a financial friend to the millions of americans who use the app. dave helps with budgeting, building credit, finding work and accessing money to cover immediate expenses before payday. instead of mandatory fees, dave lets users pay what they think is fair through a 'tip' based model. dave users plant a tree for each % tip they leave when taking an advance, resulting in tens of millions of trees planted.we are choosing to build a quality team vs a large team. you will be a formative part of our company culture moving forward. to that point, we want someone that can take ownership of a project from beginning to end and can do it on their own. we'll be there to support you but not hold your hand.sure, we've checked all the boxes you'd expect from a fast-moving startup, but the best thing we can offer you is a supportive environment for learning and opportunities for personal/professional growth.we are looking for a curious data analyst to help inform dave's marketing decisions, using data backed explanations. you will work directly with other data teammates to empower the marketing team to be the most efficient and effective marketing team in los angeles. we're looking for someone who is a driven, analytical, a self starter, obsessed with marketing spend efficiency, and will love being part of our close-knit team.key responsibilities* aid in the allocation of marketing spend based on data driven findings* perform ad hoc reporting to support marketing and user acquisition* tell stories with data and surface insights through analytics and data* present insights and optimizations across teams at dave and to executives* build and maintain mode/tableau dashboards displaying important kpis* collaborate with other data analysts cross functionally* foster a data-driven and testing cultureexperience required* 3+ years marketing analyst experience* experience with data tools: sql, amplitude, mode, segment, tableau, or similar tools* bachelor's degree in a related field (mathematics, economics, statistics, computer science, engineering, business)* proven strong analytical and problem-solving skills* proven ability to prioritize and manage multiple projects at once* experience working with marketing and customer databenefits &amp; perks* premium medical, dental, and vision insurance plans* insurance premiums 100% covered for you and your dependents* competitive salary and equity compensation packages* generous and flexible pto* voluntary life insurance plan* voluntary worksite benefit plans for accidents, critical illness and hospital indemnity* flexible work hours* 401(k) savings plan* generous paid parental leave* 1up wednesdays where you can teach or learn something new from a fellow dave* a collaborative environment with opportunities for learning and growth* virtual social eventsdave inc is proud to be an equal employment opportunity employer. we do not discriminate based upon race, ethnicity, religious creed, color, national origin, ancestry, gender (including pregnancy, childbirth, or related medical conditions), gender identity, gender expression, sexual orientation, marital status, age, status as a protected veteran, status as an individual with a disability, medical condition, or any other category protected by applicable federal and state law, including the city of los angeles' fair chance initiative for hiring ordinance relating to an applicant's criminal history.</t>
  </si>
  <si>
    <t>Dave
4.3</t>
  </si>
  <si>
    <t>minimum 2 to 3 years of experience in data analysis.
you must have working experience in data warehousing and expected to know at least one etl tool.
strong understanding in oracle is required.
you should be proficient in analyzing upstream and downstream source systems, preparing data mapping documents, prompt analysis and solutions.
experience working with developers to get the requirement done, doing analysis in uat environment and helping client in the uat testing phase.</t>
  </si>
  <si>
    <t>our client is looking to hire an experienced full-time data
analyst to work in their los angeles office.
responsibilities:
· analyze user behavior and translate results from data into
actionable insights that help drive business goals and improve
company performance.
· develop and automate analytical reports for various business
units and stakeholders throughout the organization.
· regularly present and share findings to drive new business
initiatives and content strategy.
· monitor and analyze key metrics and execute recurring analyses
and reporting.
· regularly analyze websites to ensure site traffic and
conversion funnels are performant and provide recommendations to
test and optimize new features and products.
· develop and maintain strong relationships with internal teams
and provide analytical support as necessary.
requirements &amp; qualifications:
· ba / bs degree in related field
· 3-5 years of experience in business intelligence or analytics
space, specifically dealing with site traffic
· sql / query language skills are a plus
· ability to analyze large data sets, manipulate data, and make
data-driven recommendations.
· experience managing various tagging and tracking platforms
especially google analytics
· experience with the following technologies is a plus: hadoop,
aws, tableau or other olap cube/data visualization, oracle
database, adobe marketing cloud (omniture), clicktale,
exacttarget/salesforce (or similar esp)
· experience coordinating and communicating with cross-functional
teams
· strong critical thinking required
· understanding of ecommerce and online sales attribution
methodologies a plus
· excellent organizational, oral and interpersonal communication
skills, and keen attention to detail.
· strong ability to prioritize and handle multiple
initiatives/tasks in parallel as well as changing priorities
· experience from a media company or digital publisher preferred</t>
  </si>
  <si>
    <t>Eleven Recruiting - CHURN</t>
  </si>
  <si>
    <t>location: sunnyvale, caposition overview:
development and maintenance support for key data infrastructure supporting the chrome os client team, specifically the channel/customer sales teams. the analyst will have very strong sql skills, strong time management and self-direction, be comfortable cleaning up tech debt and maintaining pipelines, strong attention to detail, and strong documentation skills.
job requirements:
skill/experience/education:
mandatory:
1-3 years developing sql workflows.
project management experience.
must be a strong self-directed contributor.
skill matrix:
skill name: sql
level: 4
years: 0-3 years
mandatory: yes
description: must have a high level of comfort writing and maintaining sql pipelines
as an equal opportunity employer, iconma prides itself on creating an employment environment that supports and encourages the abilities of all persons regardless of race, color, gender, age, sexual orientation, citizenship, or disability.</t>
  </si>
  <si>
    <t>ICONMA
3.6</t>
  </si>
  <si>
    <t>data analyst
a prominent financial affiliate network is seeking a senior data analyst to monitor and support its data processes.
the ideal candidate would be able to develop new reports, frameworks, dashboards, and other tools for the company.
responsibilities
track roi
close interaction with it team to design/improve data architecture
identify optimization opportunities using predictive modeling
develop and implement advanced custom models and algorithms
develop tools to monitor and analyze model performance and data accuracy
qualifications
bachelor in mathematics or computer science
knowledge of r, python, sql
rigorous statistical intuition, deep understanding of core statistical principles, and extensive experience with core methods
knowledge of advanced statistical techniques and concepts
experience creating and using advanced machine learning algorithms
your current skills should include
you are highly organized with the ability to multi-task and prioritize in a fast-paced culture
you are a critical thinker and able to problem solve
you have strong verbal communication skills
russian fluency is preferred but not required
we look forward to hearing from all applicants who meet the requirements listed above.
submit your resume online</t>
  </si>
  <si>
    <t>Dot818
5.0</t>
  </si>
  <si>
    <t>datamanusa llc has an exciting opportunity for a data analystâto work onsite with one of our direct clients in los angeles, ca. if you are not available or not interested then we love referrals! please refer us to your friends, family, and colleagues for this opportunity. datamanusa gives referral bonuses (up to $500) if they get selected and perform well for our clients. position title: data analyst duration: 1+ month (with possible extension) location: los angeles, california required skills and experience:
4+ years of work experience with data analysis, statistical analysis, and data mining in business administration, public administration, it, or other related industry.
4+ years of work experience gathering data requirements (including functional, user, system requirements); creating application wireframes, developing process flow diagrams, writing quality technical and user guide documentation; perform heavy research; and any other analysis tasks necessary for software implementation projects.
4+ years of work experience using sql databases and database query languages.
extensive experience in data management, data analysis, managing large data sets, data scrubbing, and identifying and resolving data, code or scripting issues.
intermediate to advanced knowledge of microsoft word, excel, project, and powerpoint is required.
intermediate to advanced knowledge of microsoft access and outlook are strongly desired.</t>
  </si>
  <si>
    <t>DatamanUSA
3.4</t>
  </si>
  <si>
    <t>Senior Database Analyst - Data Warehouse</t>
  </si>
  <si>
    <t>grow your career at cedars-sinai!
come join us and find out why cedars-sinai has been ranked as one of the top 100 best places to work in it as ranked by 2017 computerworld magazine!
summary:
leads the analysis and design process for database applications and reports.
serves as a primary liaison between users and eis, and is able to translate user requests and processes into detailed functional and technical specifications and project plans.
works in conjunction with business analysts, application developers, and engineers on very complex projects.
responsibilities include development of report guidelines and formats, policies, procedures, and documentation.
reviews and modifies database analysts' specifications and other documents.
creates and maintains metadata and bi presentation layer.
experience: typically requires 8 years experience with business analysis or data warehouse solutions
educational requirements: bachelor’s degree in computer science or related field; equivalent combination of education and work experience is acceptable.
what else are we looking for?
experience working with epic preferred
strong analytics skills
sql experience
experience at a healthcare system
license/certification/registration requirements: n/a
physical demands:
computer work
#li-eis
#jobs-indeed</t>
  </si>
  <si>
    <t>Cedars-Sinai
3.9</t>
  </si>
  <si>
    <t>description ***for immediate consideration: email valerie nielsen at valerie.nielsen@rht.com with your resume titled data analyst***the position: data analyst location: el segundo, caplease note: this is a direct hire (not contract)target salary: 70,000data analystyou didn't get to where you are by following an expected path. you follow your instincts, while everyone around you sits back and waits for life to happen. you are a catalyst, an agent of change. you're smart, energetic, and aggressive. you possess an entrepreneurial spirit. you are inquisitive, innovative, and resourceful. you have a fresh perspective. our client is looking to build out their team from and bring on a data analyst!requirementstop requirements:+ data gathering, formatting and management of databases, including initial creditor matrix, service lists, claims registers, schedules/sofa data, voting amount spreadsheets and voting tabulation reports.+ review, reformat, input and export data for schedules of assets and liabilities and statement of financial affairs.+ format service lists and merge files for complex variable data mailings.+ review claims, perform claims reconciliation and prepare and reformat various claims reports for internal and external purposes.+ coordinate preparation of contract review databases, including delegation of contract review, compilation of completed files and review final work product.+ advanced working knowledge of and experience with microsoft excel and microsoft access. proficiency with other aspects microsoft office, especially outlook and word. working knowledge of vba and sql preferred.+ possess advanced technical skills to facilitate creating financial models, databases, pivot tables, analytics, etc.+ ability to quickly learn and navigate proprietary software. ***for immediate consideration: email valerie nielsen at valerie.nielsen@rht.com with your resume titled data analyst***robert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sets.from philanthropy to environmental stewardship to employee programs, robert half is proud to have an active role in the communities in which we live and work. our company has appeared on fortune's "most admired companies" list every year since 1998.download our mobile app to take your job search on the go!contact your local robert half technology office at 888.490.4429 or visit www.roberthalf.com/jobs/technology to apply for this job now or find out more about other job opportunities.all applicants applying for u.s. job openings must be authorized to work in the united states. all applicants applying for canadian job openings must be authorized to work in canada.© 2020 robert half technology. an equal opportunity employer m/f/disability/veterans.by clicking 'apply now' you are agreeing to robert half terms of use.**salary:** $60,000.00 - $70,000.00 / yearly**location:** el segundo, ca**date posted:** july 9, 2020**employment type:** full-time**job reference:** 00320-9502619843**staffing area:** technology u0026 it</t>
  </si>
  <si>
    <t>Data Analyst – Finance</t>
  </si>
  <si>
    <t>practice overview
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
position summary
radiology partners is looking for a passionate data analyst to help build and update database driven and excel based models within the areas of revenue recognition, and financial planning and analysis. a central business goal of the finance team is to move manual business processes to an automated framework. the candidate will work closely with a team with two sr. financials analysts and a director of finance and be part of the broader rp finance team.
they will need to have a strong command of sql and the microsoft office suite, and have a working knowledge of python or adjacent languages. experience with tableau development or django a plus. they additionally need to have experience taking unstructured objectives, independently making assumptions, and delivering actionable analysis. the ideal candidate will possess strong technical skills and business acumen while having a high capacitive to learn independently.
position duties and responsibilities
revenue recognition-
o help to develop new automated process
o validate data integrity from rp-wide data mart as it relates to the finance team
o assist with development of visualization tools
o load ancillary data to finance data server
o assist in implementing monthly changes to model inputs
o in the short-term, use our legacy excel based revenue recognition process to drive revenue recognition for a small portion of the business
financial planning &amp; analysis-
o revenue forecasting &amp; budgeting
o ad hoc excel based model updates
o transition legacy business processes to automated environments
general-
o monthly preliminary review of variances to plan or recent trend
o building queries and analytical pipelines to automate analyses and reporting
o interpreting data and analyzing results using statistical techniques
desired professional skills and experience
undergraduate degree in business analytics, stem, quantitative social science discipline, information management, data science, or related qualified major
passion for solving business problems with data
proven working experience working in an analytical capacity developing insights and making recommendations
experience using data access tools and building visualizations using large datasets and multiple data sources
ability to learn and assimilate technical information quickly
very focused attention to detail and accuracy
proficiency in microsoft office, sql and python
preferred qualifications:
2+ years of client-facing/consulting preferably in data analysis
2+ years of sql (oracle, vertica, hive, etc.) or relational database experience (oracle, mysql)
1+ year of experience with packages such as python or tableau
knowledge of statistics and experience using statistical packages for analyzing datasets
adept at queries, report writing, and presenting findings
ccpa notice: when you submit a job application or resume, you are providing the practice with the following categories of personal information that the practice will use for the purpose of evaluating your candidacy for employment: (1) personal identifiers; and (2) education and employment history.
job type: full-time
benefits:
401(k)
dental insurance
disability insurance
flexible spending account
health insurance
life insurance
paid time off
parental leave
relocation assistance
vision insurance
schedule:
monday to friday
company's website:
https://www.radpartners.com/</t>
  </si>
  <si>
    <t>Radiology Partners
3.2</t>
  </si>
  <si>
    <t>peerstreet is a leading marketplace for investing in real estate backed loans (www.peerstreet.com). data is the foundation of our operational processes, ranging from loan underwriting, lender acquisition, loan servicing, to product decision making. it is imperative for the company to have easy access to high quality data, both internal and external, in order to continuously optimize our operations and derive insights into how we can continue to improve our product and service offerings on both sides of the marketplace.
we are looking for a talented detail-oriented data analyst with a strong technical background and one who is passionate about developing elegant and impactful solutions to data reporting problems and creating an environment that allows users to dive deep into financial and user data with cutting-edge analytics and data insights. your day-to-day will involve close collaboration with engineering, product, and business organizations.
the lender experience group works on creating the best origination and funding experience for our lenders. the team builds software that helps both internal and external users manage the loan origination process and track the entire lifecycle of a loan.
the financial operations group works on our banking and transactions systems that move hundreds of millions of dollars monthly all while managing the vast complexity, integrations and various reporting needs. these systems handle all purchase, payment, draw, and distribution transactions at peerstreet and are the foundation for both sides of the marketplace.
the investor experience group is responsible for creating a world-class experience for our investors, from initial investment to portfolio management.
each group consists of one or more self-sufficient teams that each include product managers, designers, engineers, quality assurance and data, and each works closely with both our internal stakeholders and our customers to develop innovative solutions.
we're moving fast and transforming real estate finance. join us if you want to make a huge impact on a very visible commercial product and transform an entire industry.
key responsibilities:
develop and maintain high quality, maintainable dashboards &amp; reports for internal and external stakeholders.
partner with product managers, engineers and business stakeholders to become a source data expert.
run ad hoc analyses to answer specific business or product questions that translate into.
identify and develop methods of using peerstreet data sets to enable scalable self-service data solutions for stakeholders.
evangelize our data internally and teach reporting skills to other members of the organization.
collaborate with a broad range of stakeholders, including the executive team, on translating data insights into smarter decisions and applications.
requirements:
2+ years experience in data analysis or business intelligence.
solid understanding of relational databases and data modeling.
excellent sql skills.
excellent communication skills, both written and spoken.
authorization to work in the united states without sponsorship.
bonus points:
bachelor's degree (or better) in a stem field
finance or real estate experience.
experience with self-service bi systems (tableau, sisense, etc)
experience with managing etl processes (dbt, airflow, etc)
peerstreet is an award-winning software platform for investing in real estate debt, acting as a two-sided marketplace that serves both investors and private lenders. much like amazon and airbnb have aligned buyers and sellers through their marketplace, peerstreet does the same, connecting investors with unprecedented access to quality real estate investments and lenders with global, diversified capital sources.
we're a private financial technology company backed by andreessen horowitz, thomvest, and felicis ventures, among others. founded in 2013, peerstreet continues to grow at a rapid pace, and has already funded well over $2 billion in loans through our platform. we strive to ensure our best-in-class company culture grows with us by investing in our employees so they can perform at their best. and we walk the walk, with company equity, unlimited pto, full health coverage, company-wide celebrations (in and out of the office), and more. so join us at our sunny headquarters in el segundo, ca, and help us transform the real estate investing industry—forever and for the better.</t>
  </si>
  <si>
    <t>PeerStreet
4.7</t>
  </si>
  <si>
    <t>about us:
playq is a rapidly growing global entertainment and technology company delivering high-quality mobile titles and innovative game development solutions to a worldwide audience. our games have been downloaded more than 60 million times across the globe, with millions of users playing every day!
our dedicated teams, based in downtown santa monica, ca, work together to craft the clever, visually stunning, and unforgettable experiences that our players love. our emphasis on individual leadership means each team member has the opportunity to make a big impact, while our commitment to creative freedom gives them the ability to create whatever they can imagine.
it's this mindset that has led us to develop our own ip, infuse games with rich storytelling, build our own development tools, and solve the deepest technical challenges - all in the name of disrupting the mobile gaming landscape.
job overview:
playq is looking for an experienced data analyst to spearhead analyses and provide meaningful insights into player behavior and engagement. the data analyst will leverage billions of data points from our games to build dashboards, answer key business questions, and tell compelling stories. this person will conduct in-depth analyses of our data, report on key game metrics, and provide recommendations that will have a direct impact in shaping future game development and company initiatives. the ideal candidate is intelligent, sharp, detail-oriented, and highly quantitative individual who loves working with and analyzing data.
responsibilities:
perform in-depth analyses to provide answers to specific business questions and acquire a deep understanding of player behavior
report and present findings and actionable recommendations to respective teams and key stakeholders
monitor, identify and investigate changes in kpis and provide insights into the underlying cause of such changes
conduct a variety of ad hoc data analyses and fulfill data requests for new product/version releases, design documentation, marketing material, and user acquisition campaigns
design and document tracking specifications for core kpis, feature additions, experimentation, and user acquisition campaigns
create thoughtful and compelling dashboards to monitor kpis and performance for our current and future game titles
check and debug any data-related issues to ensure accurate tracking and data integrity
assist with the development of new tools and processes for data analysis across the company
requirements:
ba/bs degree in math, statistics, or other quantitative field
2-3 years of post-graduate experience as a data analyst or similar analytical role, preferably for a technology or gaming company
proficiency in sql and querying large &amp; complex data sets
proficiency in tableau, looker, power bi or other bi/visualization tools
skilled in statistical inference &amp; hypothesis testing and use of statistical tools/libraries
skilled in python or r
excellent communication, presentation, and visual reporting skills
strong analytical skills with the ability to apply business strategy to data analysis and recommendations
loves problem-solving, has an innate ability to investigate issues and find the optimal solutions
desire to work independently on analyses and projects from inception to completion
bonus points:
working knowledge of bayesian statistics
experience in building machine learning models and predictive analytics
perks:
competitive compensation and equity options
comprehensive medical, dental, vision, life and long term disability insurance
flexible time off
401k plan with company match
stocked kitchen with free snacks and beverages of your choice
catered weekly team lunches
brand new penthouse office space equipped with outdoor patios offering beachfront views
monthly team outings and volunteer opportunities
help build and support awesome games. for a living! who doesn't love games?
interested? please get in touch!</t>
  </si>
  <si>
    <t>PlayQ
4.7</t>
  </si>
  <si>
    <t>lucky day entertainment, inc. is a startup based in los angeles, ca. our mission is to impact lives for the better by creating winning moments for anyone.
with our first product, lucky day, we reimagined the lottery. lucky day is a top 10 free app on the google play store with over 10 million installs. it gives anyone the chance to win cold hard cash by playing free scratchers and lotto. incredibly, we've managed to pay our players over $8 millions since we started in 2015! our goal for 2019 alone is $10 million and we are well on our way. all without ever taking a dime from our players.
we’re looking for intelligent people to join our team in building out lucky day and our exciting new products from the ground up. people that see barriers as a challenge, and want to break the status quo. come help us build new ways for people to experience winning moments.
what you'll do
define and implement business metrics and kpis and deliver actionable analyses
own the design, development, and maintenance of ongoing metrics, dashboards, analyses, and roadmaps
partner closely with the leadership, product, and tech teams to drive product decisions
design and analyze a/b multivariate tests to drive kpi improvement
build high-impact dashboards and analytic tools to increase visibility on our data
what you'll bring
bachelor’s degree in a field such as computer science, electric engineering or equivalent work
2+ years of experience in data management or analysis
2+ years of experience with sql
experience working with large data sets
experience working with a business intelligence tool (tableau, amplitude, mode)
self-starter attitude and able to work independently as well as in a team environment</t>
  </si>
  <si>
    <t>Lucky Day
4.0</t>
  </si>
  <si>
    <t>due to the dynamic situation regarding covid-19, you may experience a delay in the application process for certain positions. while we will continue to accept applications during this time, we ask for your patience and understanding regarding this matter. the health and safety of our employees and community remains our highest priority during this unprecedented time.
data and reporting analyst
make a difference in people's lives while expanding your knowledge and skills
diverse role ● excellent training ● career options ● great culture
didi hirsch mental health services has been a leading provider of community mental health and substance use services since 1942. with a history stretching back to the great depression, didi hirsch has established a strong reputation in the communities we serve. we help more than 90,000 children and adults each year from ten locations and 100 schools throughout los angeles and orange county. we are committed to excellence, diversity and opportunity. we are dedicated and enthusiastic individuals who make a difference in the lives of the clients we serve. we offer a competitive salary along with a full benefits package.
summary
the data and reporting analyst will have extensive knowledge working with data warehouses and various internal data sources to develop highly compelling visualizations and detailed elements for dashboards, key performance indicators (kpis), reports and other deliverables using microsoft sql server reporting services and microsoft powerbi or similar programs. this position will provide data related technical support for the quality and innovations division and lead the analysis and design process for database applications and reports. an ideal candidate must be self-motivated, focused on quality, detail-oriented, and possess the ability to meet strict deadlines. they should also have good communication skills and be able to collaborate effectively with multiple departments, including it, research and evaluation, quality improvement, and clinical operations.
primary duties
mine, extract and utilize appropriate data from the data warehouse and various internal data sources on a regular and ad-hoc basis that assist in identifying and monitoring areas such as clinical outcomes, quality of care issues, clinical management of clients, and quality assurance.
support quality improvement projects and initiatives through regular and ad-hoc data extracts, reporting, and analytics.
evaluate, recommends, implements and maintains reporting and analytical tools that measures quality and performance as well as drive informed decisions.
monitor the quality of data and investigate and resolve/reconcile data inconsistencies to ensure data integrity. drive continuous improvement efforts to optimize processes and ensure accuracy and completeness of data and reports.
design metrics, reports and dashboards that help management better understand the data, monitor business health, and access data insights.
collaborate across multiple departments (e.g. it, clinical operations, etc.) to understand business needs, analyze complex data, provide advance data analysis and reporting, and clearly communicate recommendations.
manage the full lifecycle of assigned projects, including research, data mining, data analytics, design, development, testing, implementation, and documentation.
discuss business reporting requirements with stakeholders. conduct in-depth interviews with subject matter experts to fully understand the requirements and document business needs and convert them to technical specifications.
presents complicated analytical information in a concise and compelling manner to technical and non-technical audiences.
track issues with reports, including defects in object logic, schema logic, data quality problems and process errors. understand complete reporting lifecycle to diagnose problems.
identify, analyze, and interpret trends or patterns in complex data sets to help define new process improvement projects and opportunities.
secondary duties:
performs related duties as requested.
supervisory responsibility
the employee in this position has no supervisory responsibility.
environment/working conditions
the employee in this position:
strives to be flexible and adapts to change.
responds resourcefully to new demands and challenges.
works effectively with and without distraction.
maintains a constructive and positive outlook.
physical activity
in the course of performing this work, the employee in this position:
will spend time sitting, standing, walking, reaching, speaking, and listening.
must regularly lift and/or move up to 10 pounds, and may occasionally lift and/or move up to 25 pounds.
reasonable accommodations may be made to enable individuals with disabilities to perform the essential functions of the job.
equipment operation
the employee in is this position may operate any/all of the following equipment:
telephone/fax machine.
computer, printer and related equipment.
copy machine.
adding machine/calculator.
audio /visual equipment.
computer software may include any or all of the following:
microsoft office including word, excel, access, powerpoint.
mssql server 2008 r2, sql server.
microsoft powerbi or similar programs.
business objects, crystal reports, plus other reporting and business intelligence platforms.
electronic health record system.
other software as necessary.
requirements
degree in computer science, statistics, data science, business or other quantitative field is preferred.
minimum of 2 years of hands on experience with microsoft sql server and 2 years of experience with use of data warehousing tools.
documented experience using microsoft powerbi, microsoft sql server, ssrs, or other enterprise-level databases and reporting tools.
strong analytical skills with the ability to collect, organize, analyze, and disseminate significant amounts of information with attention to detail and accuracy.
in-depth understanding of data management (e.g. permissions, recovery, security and monitoring).
strong project management, organization, communication (verbal and written) and problem-solving skills with the ability to prioritize assignments and meet required deadlines.
ability to communicate technical information to non-technical audiences clearly.
ability to adapt to changing needs by acquiring new skills and knowledge.
ability to work independently as well as part of a team.
ability to work in a face-paced environment with changing priorities by being flexible, collaborative, responsive, and adaptable.
the employee in this position must be able to perform this job safely, without endangering the health or safety of him/herself or others.
hipaa privacy standards compliance
the employee in this position will:
not use or disclose protected health information about any member or other party in compliance with didi hirsch’s policies related to state or federal laws such as health insurance portability and accountability act (hipaa).
use appropriate safeguards to protect the confidentiality of such information.
report to didi hirsch management any use or disclosure of protected health information not permitted by didi hirsch policies related to state or federal laws such as hipaa.
participate in didi hirsch’s training or briefings on hipaa information as scheduled.
consult with supervisor on any issues or questions about compliance under didi hirsch’s policies related to state or federal laws such as hipaa.</t>
  </si>
  <si>
    <t>Didi Hirsch Mental Health Services
3.4</t>
  </si>
  <si>
    <t>37-70</t>
  </si>
  <si>
    <t>location: la, dc, or nyc preferred; remote for the right candidate
the data analyst plays an important role in executing on the national justice database analysis plan. the uniquely robust and ever-growing national justice database is the first and largest database on police behavior in the country (e.g., vehicle stops, pedestrian stops, use of force, complaints against officers).
key responsibilities
execute on analyses outlined in the national justice database analysis plan
delivery of all code and syntax developed to conduct the analyses
perform data pre-processing/wrangling tasks to prepare the data for analysis
produce compelling data visualizations
set up regression models and provide interpretation of the results
conduct quality assurance checks to ensure there are no errors in the analyses or the interpretation of the output
qualifications
background in statistics/data science with specific experience in performing multiple regression, multilevel (hierarchical) modeling, and bayesian inference
highly proficient in r and/or python
ability to produce markdown notebooks with jupyter and/or rmd/knitr
expertise in interpreting syntax across statistical software platforms (including, but not limited to, r, python, sas, stata, and spss)
experience working with geographic data (gis shapefiles; desired, but not required)
ability to explain analysis findings in clear terms that can be understood by non-technical audiences
familiarity with administrative dataset cleaning and merging
comfort with collaboration across a geographically distributed team
collaborative institutional training initiative (citi) certified (or equivalent; this may be completed after an offer has been extended)
benefits
medical
dental
vision
life insurance
pet care
generous vacation
sick pay
paid holidays
application submission guidelines
applications will be considered on a rolling basis. however, applications received after the close date will receive delayed consideration. to apply, please submit the following materials:
cv/resume
cover letter
two example analyses (preferably as jupyter notebooks or rmd documents, though other formats are acceptable)
please be sure to label each pdf file by including your name. for example, your submitted cv should be labeled, “lastname\_firstname.cv.pdf.”
job types: full-time, part-time</t>
  </si>
  <si>
    <t>Center For Policing Equity</t>
  </si>
  <si>
    <t>Advanced Data Analytics Analyst</t>
  </si>
  <si>
    <t>humangood offers competitive pay and phenomenal benefits. eligible positions
start with 19 paid days off, plus eight holidays, a company-matching 401(k) and
health plans that give you cash to use for those unexpected health issues.
humangood is recognized and certified as a great place to work by th
great place to work institute, who reviewed our programs and polled our team
members.
come see what humangood, the largest nonprofit owner/operator of senior living
communities in california, and one of the largest of its kind in the nation,
has to offer.
the advanced data analyticsanalyst is responsible for the design, configuration
and support of the company s advanced data analytics strategy and tactics.
reporting to the director of it service management, the incumbent is critical
in identifying business intelligence, advanced data reporting and machine
learning/predictive analytics needs for the enterprise. the incumbent will work
closely with senior management to understand business needs and design
analytics that support operational metrics that assist management in making
decisions. s/he ensures data analytics align with the strategic goals and
metrics of the organization, and identifies ways to improve the current state
and discover new insights. the incumbent proposes recommendations that will
advance the company s learning and decision making capability through data
analytics.
primary_functions
provide input to a strategy around advanced data analytics methods and
tools for use across the enterprise.
research and provide input to new technology opportunities that will have
an impact on the enterprise-wide bi system(s).
may select, design and build a data warehouse to support the company
needs.
develop standards, policies and procedures for the form, structure, and
attributes of the bi tools and systems.
maintain current knowledge of bi vendors products and capabilities.
work with senior management to perform a needs assessment, understand
business requirements/goals, and capture the reporting requirements,
content and features.
implement new data or analysis processes based on changing business or
industry conditions.
analyze data and processes to provide business intelligence information
to leaders, enterprise-wide.
develop processes to optimize measurement, analysis, and reporting of
clinical and business operations information, analytic projects and with
high-complexity, cross-functional and/or technical impact.
write code, use sql, and/python to extract data and reformat it for use
in disparate systems.
create extract analysis, reports and visualizations from a wide array of
data sources and tools.
ensure timely and accurate generation of reports. promote accuracy,
consistency and standardization across the various types of reports and
data sources.
manage the various software reporting tools.
use software tools to conduct analyses and manage data processes.
recommend alternative data or analysis solutions to leaders based on
available data and business needs.
develop training to educate managers on the use software tools for
information and data analytics (i.e. dashboards, alerts, and reports).
advise management on the content and interpretation of business data.
work duties
demonstrate high level proficiency to apply business analytics
effectively without assistance and with minimal supervision; strong
working/functional knowledge of subject matter area.
develop and maintain good working relationships with vendors and internal
departments to drive the best long-term customer service and business
results.
advanced knowledge of the processes, functions, and operations of the
business.
implement solutions for improvements that align with day-to-day business
needs.
provide a business-based rationale for determining the necessity of
incremental improvements and communicates viewpoint using the customers'
own terminology</t>
  </si>
  <si>
    <t>Human Good
3.7</t>
  </si>
  <si>
    <t>we're committed to bringing passion and customer focus to the business.
job description summary:
works to develop lasting and pervasive solutions that enable customers to make data-informed business decisions. primary point of contact between customers and it for the development of data visualizations to assist in day-to-day and strategic business decision making.
job description:
position responsibilities and duties:
• primary point of contact between customers and it for development of data visualizations to assist in day-to-day and strategic business decision making
• consult with customers to develop understanding of business goals and objectives for data visualizations
• directly support customers in use of data visualization tools to develop and deploy reports, charts, dashboards, alerts, etc.
• assists in selection and deployment of data visualization tools across the company
• provide in-depth data analysis to assist in answering complex business questions
• responsible for collection, analysis and documentation of business and functional requirements in support of development of data marts
• responsible for data mapping and validation in support of data mart development and data conversions
• work with project teams to develop data visualizations and conduct data conversion activities as part of new or modified it services
• maintain relationship with outside vendors/partners for the purposes of supporting data visualization tools and augmenting staff for data analysis activities
• work with training department and customers to develop, deliver, and/or coordinate data visualization training, documentation, and other educational tools and materials
• study use and performance of data visualization tools, data marts and makes recommendations for enhancements
• make recommendations for strategic direction of data analysis tools and procedures in alignment with business strategy
• document business data sources as a reference for customers in development of data visualizations
• requires moderate amount of travel to meet with customers at division offices
• complete other responsibilities as assigned
minimum skills or experience requirements:
• minimum 3 years of work experience with data analysis
• bachelor’s degree or foreign academic equivalent in data science, business communication, or related field of study.
• formal education in the use of data analysis tools and practices required
• high level of competency with microsoft excel and other data analysis tools
• high level of literacy in both relational and non-relational database concepts and structures
• proficient with data query languages (sql, excel pivot tables etc.)
• high level of literacy in business intelligence concepts, tools and frameworks
• knowledge of data governance structures and purpose
• use resources effectively and efficiently; can orchestrate multiple activities at once to accomplish goals
• fast learner when facing new problems and situations; thrives with challenges
• keen listening, written and verbal skills, while ensuring clear, effortless explanations to users
• ability to work independently, as well as effectively within a team
• negotiate skillfully in tough situations with internal and external groups
• effective problem-solving ability and strong analytical skills; can see underlying or hidden problems and patterns; looks beyond the obvious
• demonstrate flexibility, reliability, and dependability
if you like wild growth and working with happy, enthusiastic over-achievers, you'll enjoy your career with us!</t>
  </si>
  <si>
    <t>Swinerton Builders
4.1</t>
  </si>
  <si>
    <t>Construction</t>
  </si>
  <si>
    <t>job description
we have partnered with a large mining and metals company in the sun valley, ca area to provide them with a data analyst.
please review the below description and if you are interested please contact:
vahidin topcagic at vtopcagic@relevante.biz, 314-853-6670
responsibilities of the data analyst:
ensures business systems are efficient and operating in supported environments
proactively reviews the business operations for ongoing process improvements
works with process owners to document detailed business requirements
coordinates with it, consultants and process owners to validate solutions
analyses processes and dependencies across integrated software applications
prepares functional documents and technical specifications, rfp's, rfi's, etc.
recommends new functionality, middleware for erp, crm and related applications
proposes solutions to improve productivity and or save operating capital
drives development, acceptance testing and subsequent promotion of changes
prioritizes projects and various change requests in conjunction with management
coordinates upgrades and data integration efforts with the hris users
proven sql experience in writing queries and user dashboards in a manufacturing/distribution and/or production environment.
develops sql queries and smart views with sql reporting services
participates in the back-end maintenance of sql based applications as needed
supports point of sale systems and credit card devices for retail operations
utilizes microsoft office (word, excel and powerpoint) to present analysis
implements cross-functional strategy and methods to solve systems issues
evaluates new functional requests, business impacts and recommends solutions
works with quality and safety teams to ensure process meets all requirements
coordinates with infrastructure and help desk teams to ensure project readiness
participates in the business continuity planning design and implementation
attends and participates in regular planning and staff meetings
liaison with process owners, application support, end users and customers
assists the help desk in problem resolution for corporate applications
works closely and assists the business systems manager
may be required to travel to various office branches as needed
qualifications of the data analyst:
the following are the minimum qualifications which an individual requires in order to successfully perform the duties and responsibilities of this position. please note that the minimum qualifications may vary based upon the department size and/or geographic location.
driven professional attitude, enthusiastic, self-reliant
self-motivated, responsible and reliable
excellent interpersonal and communication skills
detail oriented with strong analytical and problem-solving skills.
ability to drive projects from concept to completion
negotiating skills
strong sense of ownership of issues
understands the value of human capital
requirements of the data analyst:
the ideal candidate will have experience with any combination of the following:
experience with a major erp system and ……solutions epicor bistrack and microsoft dynamics gp in a terminal server environment
databases such as microsoft sql server 2014
nesting applications such as sigmanest
customer relationship management (crm) such as salesforce
hris applications such as ascentis
medium to large scale erp/crm/hris application experience
experience in the metals industry, supply chain, distribution or retail sales environments
experience working across multiple geographic locations using video conferencing
benefits of the data analyst:
health insurance
dental insurance
life insurance
401 (k)</t>
  </si>
  <si>
    <t>Relevante, Inc.
3.1</t>
  </si>
  <si>
    <t>data analyst location glendale, ca duration 3 months contract client is looking for data analyst to build reports, run statistical analysis, etc.</t>
  </si>
  <si>
    <t>iSpace, Inc
3.7</t>
  </si>
  <si>
    <t>Senior Data Intelligence Analyst</t>
  </si>
  <si>
    <t>grow your career at cedars-sinai!
come join us and find out why cedars-sinai has been ranked as one of the top 100 best places to work in it as ranked by 2018 computerworld magazine for the 10th year in a row!
the enterprise information services (eis) team at cedars-sinai understands that true clinical transformation and the optimization of a clinical information systems implementation is fueled through the alignment of the right people, processes and technologies.
what will you be doing in this role?
triage intake of data requests and seek understanding of business need.
applies knowledge of healthcare and critical thinking skills in the analysis of business request and makes recommendations for solution/s to solve challenges.
provides complex to highly complex report and data analysis with the help of more senior team members, vendors, and/or other eis department contacts.
may mentor or provide guidance to less experienced staff.
participates in re-engineering, as needed, operational work-flow processes with end-users/business owners.
fills in on various work/projects in the absence of the team lead.
provides subject matter expertise and training to end-users and staff as needed.
may participate in interviews and onboarding process.
able to set and achieve deadlines for self and teammates.
demonstrates leadership and urgency to other project team members.
meets all deadlines. timely turnaround on issues and tasks.
provides quantitative and qualitative data analysis and reporting of patterns, insights, and trends to decision-makers.
assists the team with identifying cross-functional and integrated project risks.
demonstrates leadership to get the job done on time and above expectations.
leads assigned projects. must demonstrate an advanced understanding of project management methodologies and components of project lifecycle.
demonstrates quality of project management.
independently manages medium to large scale and complex projects.
leads and evaluates process and requirements analysis, including process mapping though current flow charts, documents, future needs/plans, requirement elicitation, stakeholder analysis, and specification gathering on complex projects.
in addition, using current and projected data, provides recommendations.
leads and evaluates process and requirements analysis, including process mapping though current flow charts, documents, future needs/plans, requirement elicitation, stakeholder analysis, and specification gathering on complex projects.
in addition, using current and projected data, provides recommendations.
education:
bachelor's degree; minimum.
master's degree; preferred.
experience:
data analyst and/or business analyst, including facilitation of performance improvement projects and/or quantitative analysis/reporting of quality and efficiency measurements.
experience in health care delivery setting.
strong experience working with healthcare information management systems and/or clinical operations.
demonstrated experience with project management.
excellent experience in microsoft office including working knowledge of spreadsheets, presentation, and word processing.
experience with analytic business intelligence tools such as crystal, business objects, sas, and tableau.
experience with project level reporting activities for successful go-lives.
license/certification requirements:
epic certification.</t>
  </si>
  <si>
    <t>system1 is looking for a driven data analyst with the ability to work with our ad operations team. as a member of this data analysis team, you will drive system1’s analytics initiatives forward, provide insights into our business operations, and work with the product team to spearhead data-driven decisions.
the role you will have
the data expert: be familiar with the full life-cycle of all data at system1 - from data collection to processing to analytics
the “insight” person: leverage data to discover and validate areas of opportunities, and identify the metrics to measure success
the translator: guide business stakeholders in reading into the data, and facilitate the communication between business and tech teams
the mentor: provide support to the junior members and establish data best practices for the adops team
what you will bring
3+ years of relevant full-time work experience
bachelor’s in computer science or other quantitative subject (mathematics, economics, finance, or statistics) preferred
strong sql &amp; python skills a plus
experience in big data tools a plus
prior product analytic experience in consumer applications or gaming a plus
what we have to offer
free uber/lyft to and from work every day!
collegial and collaborative team with highly intelligent and motivated coworkers
cross-team lunches and demos to foster learning
unlimited paid sick time, competitive pto and benefits package
daily catered meals and fully stocked kitchen
bi-weekly happy hour at various bars, restaurants, and venues across los angeles
bi-weekly onsite happy hour
catered dinner on tuesdays and thursdays
weekly fitness class with private trainer: high intensity training, yoga, beach volleyball, beach soccer, ultimate frisbee
company parties and outings: skyzone indoor skydiving, medieval times, karaoke, etc.</t>
  </si>
  <si>
    <t>System1
3.8</t>
  </si>
  <si>
    <t>your skills will shape our future
high quality data is critical to success in the investment industry. joining a new function that centralizes data management expertise from across the firm, you will have the opportunity to work alongside other data specialists. western asset is in the process of building out a new data hub to be a central place for technology applications to consume data and to enable self-service data analysis. governing the data going into the data hub is a critical component of the success of this strategic initiative. play a key role in business and technology stakeholder change management, alignment with business demand, data use cases and requirements gathering and translating those requirements to technology solutions.
as a data governance analyst, you will help streamline processes, develop a business centric view of data management: use case requirements for data, data quality management, business data glossary management leveraging tools and technology to develop a new firm wide access point for key business terms. you will gather and analyze large data sets working with business stakeholders to define data quality rules and measures. you’ll contribute ideas and explore new technology while gaining excellent insights into our business that form a strong foundation for future success of investment operations.
what you will do
work directly with business data owners to define and draft business rules and data quality controls for critical data elements through data profiling
partner to execute training and communication supporting the data governance program
track performance management / metrics and linking and communicating data related effort/work (data prep, data quality) metrics to business value/outcomes kpis (compliance, risk, efficiency, cost, revenue)
implement tableau data quality dashboards to provide status updates
continuously improve and automate data management workflows
recommend deployment of tools to monitor and control data quality to business data owners and determine the level of business impact for data quality issues
facilitate and arbitrate data issue resolution and conflicts across business stakeholders (e.g., definitions, data requirements, quality standards)
design and recommend data quality issue remediation and escalation processes
explore innovative tools and technology, evaluate new systems and keep up to speed with industry
provide data management and governance guidance and best practices in new, changing and complex technology environments: cloud and on premise
help set / inform standards and compliance for data security and privacy
join a team of enterprise data professionals
this is a fast-paced, high-pressure team environment where the pace of change is rapid. we need people who are flexible, curious, innovative and adaptable. open to new ideas and new ways of working, you’ll combine excellent powers of analysis with good people skills. while professional qualifications or experience in finance are welcome, we are equally interested in the new thinking that data specialists from outside the industry can bring. it’s all part of our collaborative approach to moving business forward.
what you will bring
bachelor’s degree in relevant field; mathematics, science or engineering
previous asset/wealth management business experience preferred
ability or previous experience working in agile environments
experience using data in diverse ways to effectively optimize business processes
possess knowledge and understanding of data governance concepts and frameworks
previous experience with cloud platforms and cloud service providers (e.g., aws) and cloud solutions/services
excellent written and verbal communication skills for multiple levels of management
ability to develop positive and collaborative relationships with business partners and effectively communicate with both business and technology data stakeholders
excellent organizational skills and a keen attention to detail
knowledge of specific data attributes of fixed income and derivative instruments preferred
awareness of the security, privacy and quality requirements for critical data entities
proficiency with microsoft excel and sql
tableau, smart sheets, alteryx, python experience preferred
strong analytical and problem-solving
about western asset
at western asset we’re saying hello to the future. committed to being the leading fixed-income investment management firm in the world, we’re investing in new technologies, methodologies and markets. we’re also investing in our people. our business is guided by a belief in doing the right thing: that if we treat our clients and colleagues with fairness and respect, success will follow. we’re building on our reputation and resources with an entrepreneurial approach that drives innovation. every day is an opportunity for us to get better by making the most of the possibilities that our people and ideas can bring.</t>
  </si>
  <si>
    <t>Western Asset
3.5</t>
  </si>
  <si>
    <t>summary
hulus data insights team is seeking a senior data analyst who will be an outstanding addition to our team. the team partners with other teams across the business to turn data into information, information into insights and insights into key business decisions that steer the strategic direction of the company. the right person for this role thrives in a fast-pace environment, loves problem-solving and is a good communicator. if you are someone who gains personal happiness from transforming data into knowledge for business insights, then this is a phenomenal role for you.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
what you'll do
build analysis, data visualizations, and multi-functional reporting that provides critical support to the operations and decision-making of the organization
facilitate the analytical needs of the business, collaborate in the design of diagnostic solutions, and deliver outstanding data products and insights
act as a liaison between business units &amp; data engineering to drive key operational metrics for enabling business success and value-addition within the data &amp; analytics domain
use internal and external analytics tools, sql, and scripting languages to access and analyze multivariate data
translate business functional requirements into technical specifications and, conversely, technical approaches into easily digestible terms
develop and foster positive relationships and transparent dialogue with the business community and data colleagues
provide analytics expertise to key business partners regarding data &amp; analytics questions
support business units, data teams and product/program management with process improvements for optimized delivery of diverse data requests
take personal accountability for delivery of projects and committed timelines
support business partners in adopting reporting solutions and business intelligence tools for self-service
what to bring
a bachelors or masters degree in computer science, mis, statistics, economics, mathematics, etc.
4+ years of experience as an analyst in a data and analytics domain
excellent sql skills for complex querying, analysis, performance optimization, and persisting data
excellent data visualization skills with tools like tableau, qlikview, microstrategy, etc.
experience working in a big-data environment (hadoop, hive, presto, bigquery, snowflake, redshift, etc.)
experience demonstrating analytical concepts to craft an actionable story for technical and non-technical audiences
familiarity with data science programming languages like r, sas, and python
familiarity working with web analytics tools (particularly: google analytics, google search council, etc.)
understanding of data warehousing concepts, design, modeling and data engineering
experience taking vague requirements and transforming them into crisp insights
intense curiosity, high intellectual and analytical horsepower, passionate pursuit of analytics driven insights
demonstrable ability to build strong working relationships with business partners and technical colleagues
we desire the ability to identify and appropriately call out issues to leadership
we would prefer strong motivation and ability to work independently
outstanding written and oral communication skills
effective presentation skills across a diverse audience</t>
  </si>
  <si>
    <t>Hulu
3.8</t>
  </si>
  <si>
    <t>data analyst
category: information systems
type: contractor
description: a leading third party claims administrator, located in pittsburgh, pa, is seeking (2) data analysts for a 9+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 application/data monitoring and improvements to enhance efficiency and productivity.
● automation of data conversions.
● work with the database assigned product manager and database infrastructure lead to implement changes aimed at efficiency and scalability.
● procurement, interpretation and documentation of all data applicable to medical bill review. (cms pricer, cms apc, physician fee schedules, usual and customary, pharmaceutical, cpt, icd9, etc?)
● knowledge of state, federal and industry standard fee schedules, reimbursement methodologies and regulations, including but not limited to: drg, asc, apr-drg, opps and rbrvs
● populating and/or manipulating data in development, test and production environments.
● work with software developers to implement changes defined by the state and federal laws.
● internal support and assistance to other members of the data team.
qualifications:
● knowledge of sql and related database tools.
● knowledge of microsoft access.
● ability to work with the software development community.
experience/education
six (6) years of related experience or equivalent combination of education and experience required. experience in multi-line claims management processes and system requirements strongly preferred.
● experience working in a relational database environment
● mysql experience preferred
● experience in the medical field necessary
● detail oriented person desired
location pittsburgh , pa
minimum experience (yrs):
required education: not specified
benefits:
return to search results email this job to a friend
*logged in members may also add jobs to their job cart</t>
  </si>
  <si>
    <t>Login Consulting Services
3.8</t>
  </si>
  <si>
    <t>Workday Technical Analyst- Data Conversions</t>
  </si>
  <si>
    <t>the university of southern california (usc) has established a workday financials deployment program covering our academic enterprise as well as our hospitals. this program is critical to usc’s overall goals to improve administrative efficiency. workday financials will be paired with the existing workday hr and payroll solutions implemented in 2013.
we are currently seeking two workday technical analysts – data conversions (programmer analyst iii) to join our workday financials deployment program team. the technical analysts will be responsible for converting the data from legacy financial applications to workday. they will need to use their technical aptitude to convert and map data sources into data conversion templates to be loaded into workday. the successful candidates will need to perform data extract, data cleansing, mapping of data, transformations of data as well as loading data to workday though etl scripts. in addition, they will need to lead the validation of data loaded into workday. regularly engage and support the business through all phases of the project, ensuring a smooth transfer of data from legacy systems to the workday financials solution. finally, the technical analysts will need to perform multiple tasks under limited direction, while regularly keeping the client, the project team abreast of changes or progress related to the project
the ideal candidate must possess 3 years of experience with workday or any erp data conversion. experience with data conversions, data mining and data loading are required as is experience with some etl tools. experience with workday erp and workday financials deployment are strongly preferred.
its is committed to providing information technology services and support to the university. its provides essential, university-wide services such as:
enterprise information systems
university wired and wireless networks
educational technology
research computing
it security
there are two vacancies for this role.
these are a fixed-term position with an anticipated end date of december 31, 2021. please note that these are full-time role eligible for benefits, including medical, dental, and vision plans.
what you’ll do:
responsible for converting the data from legacy financial applications to workday
perform data extract, data cleansing, mapping of data, transformations of data as well as loading data to workday though etl scripts
lead the data validation exercise of data loaded into workday by regularly engaging and supporting the business through all phases of the project, ensuring a smooth transfer of data from legacy systems to the workday financials solution
track issues and risks communicate status and escalate concerns to project management
design, code, test, debug, install, documents and maintain moderately complex software applications.
interact with users to determine their software application objectives, scope and requirements.
produce the required analysis and application design, either individually or by actively participating in development process. produce design specification documents
translate design specifications into programming languages
develop test data and routines required to test and revise application(s).ensures application(s) is thoroughly tested before release. write reports of test results.
detect, define and debug programs whenever problems are reported or encountered
perform other duties as assigned or requested. the university reserves the right to add or change duties at any time
the must haves:
bachelor’s degree in business administration, organization development, communication or related discipline
3 years of experience with data conversions, data mining and data loading
experience with workday or any erp data conversion
experience with some etl tools
sound knowledge of programming and documentation procedures, programming methods, program flow charts and operator instructions
exceptional written and verbal communication capabilities; able to communicate effectively with diverse people and individuals at various levels within the organization
willingness to take charge and the ability to simplify a complex problem
ability to manage multiple initiatives at a time and operate in a group or confidence to lead that group through a challenge and to a solution
superior detail orientation, organization, and analytical skills
ability to operate effectively in a dynamic environment with minimal supervision
the nice to haves:
bachelor’s degree in management information systems, industrial engineering, computer science or other engineering discipline
3-5 years or workday or any erp data conversion experience
experience with workday financials deployment
experience within the higher education and/or health care industry
benefits:
usc benefits include a choice of retirement programs, 12 paid vacation days per year, 12 paid sick days per year, university holidays, a choice of medical and dental plans, and discounts to football games, basketball games, and other campus events.
minimum education: bachelor's degree, combined work experience and education as equivalent
minimum experience: 3 years, combined education/experience as substitute for minimum experience
minimum field of expertise: sound knowledge of programming and documentation procedures, programming methods, program flow charts and operator instructions. knowledge of one or more appropriate computer languages. competent to work independently on complex programming activities.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we provide reasonable accommodations to applicants and employees with disabilities. applicants with questions about access or requiring a reasonable accommodation for any part of the application or hiring process should contact usc human resources by phone at (213) 821-8100, or by email at uschr@usc.edu. inquiries will be treated as confidential to the extent permitted by law.
read usc’s clery act annual security report
required legal notices
certain positions are subject to background screening
if you are a current usc employee, please apply to this usc job posting in workday by copying and pasting this link into your browser:
https://wd5.myworkday.com/usc/d/inst/1$9925/9925$33454.htmld</t>
  </si>
  <si>
    <t>University of Southern California
4.2</t>
  </si>
  <si>
    <t>qlarant is a not-for-profit corporation that partners with public and private sectors to create high quality, safe, and efficient delivery of health care and human services programs. we have multiple lines of business including population health, utilization review, managed care organization quality review, and quality assurance for programs serving individuals with developmental disabilities. qlarant is also a national leader in fighting fraud, waste and abuse for large organizations across the country. in addition, our foundation provides grant opportunities to those with programs for under-served communities.make a difference! as a data analyst working on our unified program integrity contractors (upic) team for the western jurisdiction, you can contribute to our efforts to make a positive difference in the future of our nation's healthcare programs. our upic west team identifies and investigates fraud, waste and abuse in the medicare and medicaid programs covering 13 states and 3 territories. you will utilize your sas programming and analytical skills to detect patterns of potential fraud in large healthcare data sets.our cerritos, ca office is the preferred location for this position, but we will consider experienced, home-based candidates residing within the upic western jurisdiction (ca, az, or, wa, id, wy, mt, ut, nv, sd, nd, ak and hi).our data analysts perform study design, data analysis, and report preparation. studies originate from preliminary data analysis (trends), literature review, experience and expertise of the team, and mandated projects. data analysis, including data preparation and presentation of findings is performed in conjunction with other analysts. reports are drafted by teams with leadership of data scientists.essential duties and responsibilities:* trend data to identify potential opportunities (e.g., variances, significant outliers, percentile ranked groups) for quality improvement or focused investigations.* design data analysis strategies to identify potential areas for quality improvement or focused investigation.* develop epidemiological sound indicators of the quality of care.* analyst data and summarize into quality indicator values* identify external benchmarks of care for comparative purposes.* develop tabular and graphical presentations of data which clearly and concisely illustrate current levels of care.* write draft reports which clearly and concisely illustrate current levels or care.* contribute to the development of interventions (i.e., develop educational materials for doctors and nurses) which will improve healthcare processes and outcomes.* design re-measurement strategies (after intervention) of healthcare processes and outcomes to effectively quantify impact of interventions for improvement.* analyze re-measurement data and summarize into quality indicator values.* develop reports concerning all of the above.* mentor junior data analysts in all technical aspects of their work.* prepare draft manuscripts for publishing in peer reviewed journals.* has developed expertise with standard concepts, practice and procedures in field. relies on limited experience and judgment to plan and accomplish goals.* performs a variety of tasks some requiring independent thought and research. a degree of creativity and latitude is required.required skillslanguage skills* ability to read, analyze, and interpret common scientific and technical and professional journals, technical procedures, or governmental regulations.* ability to write reports, business correspondence, and procedure manuals.* ability to effectively present information and respond to questions from groups of managers, clients, customers, and the general public.mathematical skills* ability to apply advanced mathematical concepts such as probability and statistical inference.* ability to apply concepts such as fractions, percentages, ratios, and proportions to practical situations.* ability to apply mathematical operations to such tasks as frequency distribution, determination of test reliability and validity, analysis of variance, correlation techniques, sampling theory, and factor analysis.reasoning ability* ability to define problems, collect data, establish facts, and draw valid conclusions.* ability to interpret an extensive variety of technical instructions in mathematical or diagram form and deal with several abstract and concrete variables.other skills and abilities* to perform this job successfully, an individual should have fluency in sas or other statistical programming software and ms office.* ability to work independently and in teams. must possess strong analytical skills with an understanding of the principles of epidemiology and biostatistics.* ability to work with highly sensitive information while preserving the confidentiality of the information.* working knowledge of healthcare systems, medicare/medicaid, preferred, healthcare databases and coding systems.required experience* data analyst iv* bachelor's degree (ba or bs) required, preferably in statistics, biostatistics, epidemiology, public health or related discipline (e.g., economics, mathematics, engineering, computer science).* minimum of 4 years of hands-on sas or other statistical programming work experience, or demonstrated equivalent combination of education and experience.* 1-2 years' experience with health related analytic research and quality improvement methodology (iso, cqi, tqm, six sigma, lean, etc.) preferred.* data analyst iii* bachelor's degree (ba or bs) in statistics, biostatistics, epidemiology, public health or related discipline (e.g., economics, mathematics, engineering, computer science) required.* minimum of 2 years of hands-on sas or other statistical programming work experience, or demonstrated combination of education and experience.* 6 months experience with health related analytic research and quality improvement methodology (iso, cqi, tqm, six sigma, lean, etc.) preferred.* data analyst ii* bachelor's degree (ba or bs) in statistics, biostatistics, epidemiology, public health or related discipline (e.g., economics, mathematics, engineering, computer science) required.* coursework or work experience in sas, sql, or other statistical programming is strongly preferred.qlarant, inc is an equal opportunity employer of minorities, females, protected veterans, and individuals with disabilities.</t>
  </si>
  <si>
    <t>Delmarva Foundation
3.1</t>
  </si>
  <si>
    <t>Woocommerce Data Governance Analyst</t>
  </si>
  <si>
    <t>about liveglam:
liveglam inspires beauty enthusiasts by creating and curating monthly makeup products that work for them. we pride ourselves on keeping animals and your wallets happy. founded in 2016 in the city of angels, we are now a global team with a leadership group that’s predominantly female. from humble beginnings, our #liveglamfam has grown significantly in our few short years with 90+ team members, 2mm social media followers, and 10mm+ products shipped. and our lipstick hasn't even started drying yet
big picture:
we are looking for an experienced data governance analyst who can collect, process, and perform statistical analyses of our organization’s data. the ideal candidate can simplify and translate numbers and data in order to help us understand how to make better business decisions. this individual is a lot more than a number cruncher; they will review data and determine how it can be used to solve problems, learn key insights about our customers, and boost sales. this position will focus on establishing and ensuring adherence to an enterprise data governance framework for data policies, standards, and practices.
how you’ll spend your time:
analyze and oversee strategies designed to enhance data reliability and minimize redundancies
improve and monitor current data practices, dashboards, processes
create key performance indicators
pinpoint trends and patterns in data sets
give guidance on streamlining data management
develop and implement data standards
ensure metadata is captured correctly and create methods for monitoring and reporting any data incidents
manage the information flow for liveglam, including the integrity, efficiency, and availability of data
what you have:
4+ years analyzing and managing data
effective analytical abilities in examining infrastructures and making improvement recommendations.
strong project management skills in order to monitor daily operations and progress of the information technology personnel
experience with datawarehouse (creation and maintenance)
experience in creating, configuring, and deploying tableau servers and authorization concepts
experience when it comes to creation, visualization, and publication
track record of handling large volumes of data from multiple data sources
dashboard and document designing experience
strong dw-bi skills
established knowledge of database modeling principles, sql, security master, and google sheets
expert in query optimization.
strong communication skills
knowledge of woo-commerce would be an added bonus
who oversees you:
the data governance analyst will report directly to the development jr manager
who you oversee:
currently, the data governance analyst does not oversee anyone
where it all goes down:
the data governance analyst is a consultant position and will work remotely from a home office space
when the magic happens:
this is a 1099 consultant role that will be around 10-20 hours a week
how much:
$20-$30 per hour based on experience
an important note before applying to us:
all of the new hires at liveglam will begin at the associate level, regardless of what position was applied for. our organization looks to hire the best of the best and we focus on finding candidates who are a strong cultural fit. we have a 3 month 'discovery period' in place that allows us to get to know each new hire better and assess their skill set. if you are applying for a management-level position, you will be part of a different discovery period for each step of the ladder.
*** disclaimer***
this information is not for use by any unauthorized person/ site and is only to be posted by liveglam affiliates.</t>
  </si>
  <si>
    <t>LiveGlam
4.1</t>
  </si>
  <si>
    <t>warner bros. content technology and operations seeks a data operations analyst
for our data governance team, the role will be responsible for metadata
collation, localization, and delivery for feature and television titles for
digital distribution to clients. the role will be responsible for performing
complex business systems analysis for enterprise master data applications
across warner bros., warner media, and external data sources. the data
operations analyst is expected to work in a fast-paced environment, multitask,
and oversee operations and special projects. the candidate must be willing to
adapt to a constantly changing environment and ensure guidelines and business
processes are followed. additional areas of responsibility include
understanding, identifying and documenting business process and functional
requirements. this role will work closely with the intellectual property review
(ipr) and data governance operations teams on daily operations,
troubleshooting, and special projects such as system enhancements.
the daily
manage and provide clear direction to outsourced team members, onsite and
offshore, to ensure on time delivery and accuracy of metadata, as
required by the business.
coordinate and communicate effectively with clients and internal teams
for troubleshooting and ad-hoc requests. requires daily management of
releases and coordinate with internal stakeholders from marketing,
publicity to in-territory and local client requirements for metadata from
broadcast to home entertainment windows.
lead meetings, oversee and lead operations and spearhead special projects
to support the digital supply chain.
review, organize and analyze data sets across wb studio systems to
provide actionable insights to improve system implementations, data flows
and/or operational processes.
propose improvements and efficiencies to workflows. ability to analyze
data, create reports, and document processes/workflow diagrams. problem-
solve and determine root causes in order to propose changes to existing
process or procedures.
develop business scenarios and use cases for uat and qa/qc testing for
integration and implementation in metadata management system.
the essentials
bachelor s degree required.
experience in operations and project management.
experience with master data management discipline preferred.
knowledge of project management, team collaboration and documentation
software, e.g. atlassian jira, confluence, trello, slack, etc. a plus.
proficient in ms office suite (excel, powerpoint, sharepoint, etc).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
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
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t>
  </si>
  <si>
    <t>Warner Bros. Entertainment
3.9</t>
  </si>
  <si>
    <t>provide project analytical support to chemical safety management program, including but not limited to the following activities: a. process requests for chemical product approvals including uploading the request form and safety data sheet into a sharepoint database and notifying the reviewers of pending requests. b. uses the sap master data governance system to request material codes for approved chemical products. c. maintains the sce catalog in the chemical management database, including entering new products, adjusting inventories, updating existing products and the vendor reports. d. update the chemical management database in response to reports from sap master data governance. e. maintain the consumer products list. 2. provide project analytical support to automated external defibrillator (aed) program, including but not limited to the following activities: a. support inspection compliance by providing monthly analytic support (run and analyze reports) and resolve issues related to non-compliant aed's (follow up communications with aed users) b. support in development of aed related job aids as needed 3. provide project analytical support to various health and safety programs, including, but not limited to, development of presentation materials, tracking of action item completion, development and maintenance of sharepoint sites.
job category
branch
pay rate
posted date
12/5/2018
job id
job type
ms office skills
strong written communication skills
highly organized and attentive to detail.
ability to document processes in a clear and precise manner.
ability to manage multiple tasks and assignments.
able to work independently with a minimum of supervision.
able to work well within a team.
pluses:
familiar with sharepoint and how to administer databases in sharepoint.
familiar with sap data systems and how to use them</t>
  </si>
  <si>
    <t>Cenergy
3.5</t>
  </si>
  <si>
    <t>Data Analyst (Apex Legends)</t>
  </si>
  <si>
    <t>the opportunity ahead
as a data analyst within the respawn team you will play a key role in analyzing our operational data to improve our quality verification (qv) strategies. you will be a sharp, curious, and analytic individual who has a passion for diving into data to solve business problems. your insights will influence how we build and verify the quality of our games.
what a qv data analyst does at respawn
receives questions from clients, understands the questions, and determines the data needed to find the solutions.
conducts analysis using statistical software, databases, spreadsheets, and reporting tools.
designs, evaluates, and monitors key metrics.
develops and maintains scripts and queries to import, clean, transform, and augment data.
builds live data dashboards complete with user documentation.
designs and develops statistical analysis models for hypothesis testing, prediction, or inference.
performs quality assurance to ensure accuracy and consistency for the information being delivered.
presents analysis conclusions to clients in a clear, understandable, and valuable way.
communicates clearly (and as often as needed) with team members and business partners.
our next data analyst needs
experience:
1-3 years of work experience in an analytical role
tools:
performs data analysis using ms excel or other similar tools with a high degree of proficiency.
visualizes high readability data insights using software tools like power bi, tableau, or excel.
understands well how data is stored in databases and can write fast and reusable sql code to retrieve it.
writes efficient python or r code to answer data analysis questions with a high degree of confidence.
understands the requirements of agile/waterfall process and adjusts their work as needed.
skills:
very good foundation of math and statistical knowledge including an understanding of probability, correlation, regression, classification, and the development of statistical models.
exceptional problem solving, creative thinking, and analytical skills.
ability to initiate and maintain close collaborative partnerships with coworkers and stakeholders.
ability to take ownership of projects and look for new problems to solve and new concepts to implement.
quick learner with an innate desire to continually learn, adapt, and develop abilities.
skillful communicator who is not afraid to ask questions and brings new insights to light.
professionalism in working with clients and working in a team environment.
education:
bachelors degree in a technical field (e.g. computer science, statistics, engineering, mathematics, economics etc.) and/or successful completion of post-secondary level math and statistics courses</t>
  </si>
  <si>
    <t>Electronic Arts
3.9</t>
  </si>
  <si>
    <t>grow your career at cedars-sinai!
come join us and find out why
cedars-sinai has been ranked as one of the top 100 best places to work in it as
ranked by 2018 computerworld magazine for the 10th year in a row!
the enterprise information services (eis) team at cedars-sinai understands that
true clinical transformation and the optimization of a clinical information
systems implementation is fueled through the alignment of the right people,
processes and technologies.
what will i be doing in this role?
the data intelligence analyst ii works with end-user requests to document moderately to complex business requirements, data definitions, business rules, and data quality requirement in support of enterprise data intelligence projects. creates specifications for reports and analysis based on business/clinical needs and data elements required or available. produces data sets, reports, ad-hoc requests, dashboards, etc. conducts data analysis in support of a variety of analytic solutions. provides quantitative and qualitative data analysis and reporting of patterns, insights, and trends to decision-makers. analyzes complex problems and issues using data from internal and external sources. may provide consultation to users and lead cross-functional teams to address data and analytic issues. provides quantitative and qualitative data analysis and reporting of patterns, insights, and trends to decision-makers. analyzes complex problems and issues using data from internal and external sources. may provide consultation to users and lead cross-functional teams to address data and analytic issues.
job responsibilities:
triages intake of data requests and seeks understanding of business need.
applies knowledge of healthcare and critical thinking skills in the analysis of business request and makes recommendations for solution/s to solve challenges.
provides moderately complex to complex report and data analysis with the help of more senior team members, vendors, and/or other eis department contacts.
provides quantitative and qualitative data analysis and reporting of patterns, insights, and trends to decision-makers.
works closely with application teams to understand workflow, documentation standards and potential gaps. makes recommendations for closing gaps.
gathers clear and concise requirements for basic to medium complexity requests, interprets the findings and translates the information into a documented business specification for report development.
documents specifications in an organized manner, demonstrate knowledge of understanding request, tools that can be applied and developed to present to the requestor.
works closely with report developers (including enterprise data warehouse and other reporting teams)to ensure understanding of data models and design of output.
performs data scrubbing, troubleshooting and quality checking prior to delivery of results.
demonstrates collaboration across application areas and work groups. must demonstrate a working understanding of fundamental project management methodologies and components of project life cycle.
proactively communicates with project management to prioritize workload and potential risks or delays. tracks issues and provides solution-oriented escalation to project leadership.
may be independently responsible for completing tasks/assignments depending on size of project, including status reporting, requirement gathering, project scoping, vendor research, project planning, documentation, resources planning, and impact analysis. demonstrate a working understanding of fundamental project management methodologies and components of project life cycle.
manages low to medium complexity projects. collaborates with team members as needed.
performs working level process and requirement analysis, including process mapping though current flow charts, documents, future needs/plans, requirement elicitation, stakeholder analysis, and specification gathering in support of team projects and small/medium managed projects.
demonstrates a strong understanding of report analysis and development, and applies expertise to help meet customer goals and outcomes.
provides quantitative and qualitative data analysis and reporting of patterns, insights, and trends to decision-makers.
may be independently responsible for completing tasks/assignments depending on size of project, including but not limited to status reporting, requirement gathering, project scoping, vendor research, project planning, documentation, resources planning, and impact analysis. must demonstrate a working understanding of fundamental project management methodologies and components of project life cycle.
manages low to medium complexity projects. collaborates with team members as needed.
demonstrates a strong understanding of report analysis and development and applies expertise to help meet customer goals and outcomes.
trains end-users and staff as necessary.
develops to demonstrate a strong understanding of build concepts, epic migration paths, change control process/governance and ticket management process.
may serve as the central point of contact for smaller/medium complex projects. may independently work with external vendors in support of team projects, as well as resolving new issues, and coordinating patches/upgrades within assigned areas.
demonstrates collaboration across project borders with other teams. thinks outside the box and proposes practical solutions to issues. provides oversight and project management to assigned tasks.
may contribute to strategy discussions by identifying options with associated pros and cons with team member.
teamwork/customer relation responsibilities:
collaborates to problem solve and make decisions to achieve desired outcomes
establishes effective working relationships with cross-functional team(s)
cultivates and maintains strong customer relationships and rapport with stakeholders and/or client groups
education:
bachelor's degree
experience:
3 years experience working with healthcare information management systems and/or clinical operations experience.
some project management experience.
experience writing sql statements and accessing relational database system.
excellent experience in microsoft office including working knowledge of spreadsheets, presentation, and word processing.
experience with analytic business intelligence tools such as crystal, business objects, sas, and tableau.
3 years epic certified in relevant module/s.
strong technical proficiency in reporting workbench and radar build.
able to independently analyze basic to moderately complex clarity report requests, reporting workbench and radar build requests with assistance if needed.
epic certification required</t>
  </si>
  <si>
    <t>req id: 35181
experience level: professional
come grow with us
at capital group, how we work is defined by shared values that include absolute integrity, respect and collaboration. but its more than that. its smart and highly driven people united in purpose to serve our investors and one another.
bring your energy and unique perspective to capital and youll have the opportunity to grow with us professionally, personally, and financially. youll be part of a team that genuinely cares about helping you succeed. youll work alongside talented colleagues, many of whom build long careers while progressing through multiple roles, establishing lifelong friendships and making a difference in our communities. in return for your contributions, youll receive premier compensation and benefits, and a company-funded retirement plan that ranks among the most generous.
covid-19 hiring: we recognize how challenging it is to start a new role with a new company during this uncertain time. our hr team and hiring managers are here to support you every step of the way. during the pandemic, weve transitioned to a work-from-home environment until further notice. all of our recruiting and onboarding activities are virtual. we encourage you to discuss capital groups response to covid-19 throughout your recruiting process.
as a market data analyst, youll play a key role in liaising between capital group business units and external vendors to obtain the most cost-effective solutions to meet our business needs. youll manage ongoing vendor relationships, participate and/or help lead negotiations for services. youll participate in robust product analysis, provide recommendations and solutions, conduct cost benefit analysis, and help with implementation, application support, and training. youll partner with groups like finance, legal and compliance for budget management, compliance reviews, and data security oversight. youll be part of a highly specialized team doing impactful work to support our investment professionals and research associates in their process. youre up for a challenge. our environment is fast-paced, and no two days are the same.
qualifications:
you have a bachelors degree in finance, economics, business or relevant field of study and 3 years of experience in financial services.
you have working knowledge in various financial and market data tools such as bloomberg, factset, morningstar, msci, refinitiv, and s&amp;p.
you have experience in vendor negotiations, billing practices and fee models.
youve always considered yourself intellectually curious and analytical. you like digging into the numbers, coming up with solutions, and have a keen eye for identifying trends.
you understand the importance of building trusting relationships with groups within and outside of the organization.
you thrive in team settings. you ask great questions, bounce ideas off others, and proactively share your perspective.
company overview:
founded in 1931, capital group is one of the worlds largest and most trusted investment management companies and home to the american funds. we manage more than us$1.7 trillion in assets, and our 7,500 associates make our clients their first priority every day. when we do our job right, millions of investors around the world fulfill their dreams and financial goals, from home ownership and higher education, to a comfortable retirement. our long-term investment results and outstanding service set us apart from our competitors, while our workplace sets us apart from other employers.
we are an equal opportunity employer, which means we comply with all federal, state and local laws that prohibit discrimination when making all decisions about employment. as equal opportunity employers, our policies prohibit unlawful discrimination on the basis of race, religion, color, national origin, ancestry, sex (including gender and gender identity), pregnancy, childbirth and related medical conditions, age, physical or mental disability, medical condition, genetic information, marital status, sexual orientation, citizenship status, aids/hiv status, political activities or affiliations, military or veteran status, status as a victim of domestic violence, assault or stalking or any other characteristic protected by federal, state or local law.
#gd-ig</t>
  </si>
  <si>
    <t>Capital Group
3.9</t>
  </si>
  <si>
    <t>Sr Analyst</t>
  </si>
  <si>
    <t>req id: 177767
the job
warner bros. content technology and operations seeks a senior analyst for our data governance team. the senior analyst will be responsible for performing complex business systems analysis for enterprise master data applications across warner bros., warner media, and external data sources. the analyst will be analyzing heavy data sets across many data sources to contribute to the successful development and implementation of projects involving data creation, clean-up, testing of new data tools and/or functionalities. the role is also responsible for identifying areas for improvement in product metadata enrichment and data cleansing across warner bros. (including theatrical, tv, home entertainment, games, dce, consumer products, etc.), across warner media, and across at&amp;t. additional areas of responsibility include understanding, identifying and documenting business process and functional requirements. this role will work closely with the data governance operations and data engineering teams to connect insights from data analyses to execution of technical system implementations and improvements.
the daily
review, organize and analyze large data sets across wb studio systems to provide actionable insights to improve system implementations, data flows and/or operational processes.
build dashboards and reports to monitor and analyze system data quality and alert the team of issues. monitor overall delivery of data to supported teams and assist with troubleshooting when needed. support data quality practices, identify discrepancies, anomalies and flaws in the data, and communicate findings to the team.
collaborate with project leads for system enhancements. collaborate to develop the business scenarios for testing. review and approves test plans with a focus on integration, regression and user acceptance testing. provide feedback to help design and implement process and tool improvements/enhancements.
audits business processes after implementation to ensure it is operating as designed. collaborate with data engineering team to performance extensive data validations on iterative data model changes or new data ingestions.
support documentation of data flows, operational processes, and migration of documentation into team collaboration tools.
the essentials
bachelors degree and/or equivalent work experience
masters degree a plus.
6+ years of experience in reporting, analytics, and/or business intelligence systems.
proven track record of analyzing data to improve products, systems and businesses.
strong know in business intelligence and reporting tools and capabilities, e.g. sap suite, google or adobe analytics, microstrategy, ibm suite, oracle suite, tableau, looker, qlik, sigma computing, microsoft power bi, etc.
strong sql knowledge and ability to write complex queries from relational databases, e.g. ms sql server, mysql, oracle db, memsql, aws rds, aurora, snowflake, etc.
experience with master data management discipline preferred.
extremely organized and strong knowledge of project management, team collaboration and documentation software, e.g. atlassian jira, confluence, trello, slack, etc.
strong communication skills and the ability to synthesize complex data sets to clear, actionable insights.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177767</t>
  </si>
  <si>
    <t>Turner Broadcasting
3.7</t>
  </si>
  <si>
    <t>Data Analyst (Ryan White)</t>
  </si>
  <si>
    <t>amazing individuals working for positive people at aids healthcare foundation!
does the idea of doing something that really makes a difference in people’s lives while being well-compensated intrigue you? are you looking to work for an organization that encourages growth and success from each and every one of its employees?
if so, aids healthcare foundation is the place for you!
founded in 1987, aids healthcare foundation is the largest specialized provider of hiv/aids medical care in the nation. our mission is to provide cutting edge medicine and advocacy, regardless of ability to pay. through our healthcare centers, pharmacies, health plan, research and other activities, ahf provides access to the latest hiv treatments for all who need them.
ahf’s core values are to be:
• patient-centered
• value employees
• respect for diversity
• nimble
• fight for what’s right
still interested? please continue!
housed in human resources, but reporting to contracts administration, the ryan white analyst contributes to ahf's mission by assisting is a cross-functional capacity to meet the administrative needs and demands of ahf ryan white contracts.
under the joint guidance and direction of the contracts administration, grants, hr, payroll and it departments, in this role you will be responsible for compiling, collecting, organizing, analyzing and disseminating required documentation and information needed for programmatic, administrative and financial reporting, invoicing, grant solicitations, and audits/site visits. such documentation includes, but is not limited to payroll support, time and effort reporting, clinical and financial data to support expenditures and/or program goals. in this position, you will also query data, download files from county systems, import data, produce reports and articulate/explain results, issues and exceptions as they arise.
as a ryan white analyst, you will use your technical abilities to successfully navigate different systems that inform grant/contract related needs and assist with any direct or indirect grant and contract functions.
as a team member based in los angeles, you will work closely with staff across the country to ensure a full and comprehensive system is in place that allows for continuity, when applicable, across programs.
this role adds value to ahf and the contracts department by assisting and contributing to an evolving grants contract management infrastructure.</t>
  </si>
  <si>
    <t>AIDS Healthcare Foundation
4.7</t>
  </si>
  <si>
    <t>who we are
lucky day entertainment, inc. is a startup based in los angeles, ca. our mission is to impact lives for the better by creating winning moments for anyone.
with our first product, lucky day, we reimagined the lottery. lucky day is a top 10 free app on the google play store with over 10 million installs. since 2015, we’ve paid our players over $8 millions — all without ever taking a dime from our players.
we’re looking for intelligent people to join our team in building out lucky day and our exciting new products from the ground up.
what you'll do
first and foremost, our team is intrinsically motivated and driven. we encourage each other to be curious, experiment and ask for help. everyone has a voice - it’s who we are as a team, and it’s how we build great products.
at lucky day, we work closely with a nimble team to push the envelope toward outstanding user experiences. as the data analyst you will be responsible for analyzing our lucky day data by working with our team as you develop, test, and create scalable data warehouses and pipelines for the first version of the product and ongoing product development.
responsibilities
define and implement business metrics and kpis and deliver actionable analyses
own the design, development, and maintenance of ongoing metrics, dashboards, analyses, and roadmaps
partner closely with the leadership, product, and tech teams to drive product decisions
design and analyze a/b multivariate tests to drive kpi improvement
build high-impact dashboards and analytic tools to increase visibility on our data
work closely with the product, data science &amp; bi teams to design, build &amp; test end-to-end solutions.
and other duties as assigned
qualifications
bachelor’s degree in a field such as computer science, electric engineering or equivalent work
5+ years of experience in data management or analysis
5+ years of experience with sql
experience working with large data sets
experience working with a business intelligence tool (periscope, preferably)
self-starter attitude and able to work independently as well as in a team environment
benefits
medical, dental, and vision insurance
flexible work hours
unlimited pto policy
daily lunches and snacks
regular team outings
performance bonuses
competitive compensation
work in a startup culture with people that are as driven as you
career growth
there’s a lot of flexibility and growth opportunity at lucky day. you’ll work one-on-one with your coach/mentor to set and reach goals, find new opportunities, and grow professionally and personally. at a minimum, you’ll have a meaningful impact on popular and highly visible products, influence new products, become familiar with new technology, and be able to demonstrate the results of your work.</t>
  </si>
  <si>
    <t>Data System Analyst I</t>
  </si>
  <si>
    <t>position information
this examination will remain open until lacera's hiring needs are met, and is subject to closure without prior notice.
examination information: examination number: 9-0457-m, job bulletin number: 20-07
type of recruitment: open competitive job opportunity
the los angeles county employees retirement association (lacera) is looking for an experienced java developer to join our member applications development team. this position in the systems division requires an experienced developer to fill a role in the continued development of our pension administration system (pas). this system incorporates state of the art enterprise architecture, relational databases, security, system monitoring, document imaging, workflow, and case management.to support lacera's business goal and strategic plans. the successful candidate will be working in an open collaborative environment to support software development life cycle (sdlc) activities to design/develop/test/debug/integrate/deploy/ maintain front-end, middle-tier, and back-end components of our enterprise pas.
what we do: lacera administers and manages the $57+ billion retirement fund for the county of los angeles. we provide retirement, disability, and death benefits to eligible county employees and their beneficiaries, and collect, deposit, invest, and manage retirement funds collected from the county, outside districts, and county employees. lacera is one of the largest county retirement associations in the united states with over 156,000 members. our membership is comprised of individuals from a diverse range of careers, age groups, and ethnicity – all contributing to the greater welfare of los angeles county. benefits include health insurance, annual leave, sick leave, retirement, paid holidays, and ride share program.
benefits include health insurance, annual leave, sick leave, retirement, paid holidays, and ride share program.
lacera values: we work together toward achieving our mission through our shared values.
our values include professionalism, respect, open communication, fairness, integrity, and teamwork.
about the position
this position will be one of the team's lead developers reporting to an information technology manager. this position will work independently as well as collaborates with other developers, business analysts, system administrators, project management, contractors, and other it technical staff. the position independently designs, develops, tests, and debugs new and existing java code based on program specifications; analyzes the impact of changes to existing java components; makes recommendations to improve existing systems and programs; communicates with business analysts, network engineers, and systems management; and follows established configuration/ change management processes.
vacancy information: the current vacancy is in the retirement systems division.
work schedule: this full-time position is required to work a 5/40 schedule (e.g. an eight (8) hour day, monday through friday) for at least the first twelve (12) months of employment.
examples of essential job functions
the following examples are intended to describe the general nature and level of work performed by persons assigned to each classification. depending on the assignment, duties may include, but are not limited to the following:
analyzes and designs existing and proposed data processing systems which can be programmed and processed by computers, including conducting studies to determine the nature of the problems connected with automated work processes.
analyzes users requirements as stated in order to define more exactly what is needed, ascertains if sufficient information is available, identifies possible combinations of information or conditions which can affect the system or programming requirements.
conducts preliminary feasibility studies to advise whether the desired end product can be produced by the computer equipment available.
identifies the kind of records, files, and documents which are necessary to accomplish the substantive work by computer means.
performs systems maintenance work in light of changes in legislation, regulations, or other basic requirements.
develops overall plans to carry out the required processing which indicates what is to be done, by both computers and humans, at each stage in the processing of data.
prepares related forms, procedures, rules, and instructions to govern the development, transmission, and use of data necessary to achieve the desired work products.
checks proposed plans, instructions, and procedures with users to insure that systems devised are acceptable to them, makes necessary adjustments to meet or remedy any omissions or deficiencies.
coordinates the development of test problems and conditions to insure the adequacy of all manual and machine processes included in the system.
charts or documents the system in the degree of detail required for presentation to management and for programming, participates in trial runs of new or revised systems, and suggests modifications of systems and programs to correct deficiencies involved.
outlines for programmers the actions to be accomplished by the computer including specifications of the overall program structure in terms of component segments, sub-applications, modules, or machine runs; how these work together to produce the desired end product; and how these differ from actions to be performed by employees.
may be required to perform other duties as assigned.
requirements
selection requirements
three (3) years of recent progressively responsible full-time experience within the last five (5) years performing coding, testing, and debugging of enterprise java applications in a centralized it organization*.
centralized it organization is defined by lacera as that which is responsible, under the direction or guidance of a chief information officer or chief technology officer, for providing comprehensive it services including analysis, design, acquisition, and/or development, implementation, maintenance, or support of information systems; and in which the work performed is in direct relationship to the it requirements and initiatives of the overall company or major organization unit.
license:
a valid california class c driver license or the ability to utilize an alternative method of transportation when needed to carry out job-related essential functions.
physical class:
2 - light.
additional information
desirable qualifications:
graduation from an accredited college or university with a bachelor's degree in computer science, computer information systems, or a related field
experience programming and debugging enterprise java applications using:
eclipse based development tools
ejb, jsf, web services, xhtml, javascript
jboss or websphere
red hat linux
ant/cruise control, maven, gradle, jenkins and/or team city
experience testing applications with automated testing tools
experience developing applications for banking, insurance, and retirement processing
to receive credit for the above desirable qualifications, your application must clearly describe your experience.
knowledge of: java application testing and testing tools; java application servers such as jboss or websphere, red hat linux; eclipse-based development tools; ejb, jsf, web services, xhtml, and javascript; ant/cruise control, maven, gradle, jenkins and/or team city; systems design and concepts; technology trends and innovations; correct english usage, grammar, spelling, punctuation and vocabulary; interpersonal skills using tact, patience, and courtesy; consulting and customer service skills; system design concepts and administration; and microsoft office applications including excel, outlook, and word.
ability to: write, test, and debug new and existing java code; troubleshoot or escalate issues; analyze and make recommendations; integrate and support an eclipse-based development environment; communicate clearly and effectively, orally and in writing; develop and use collaborative relationships to facilitate the accomplishment of work goals; develop and sustain productive relationships with public and staff; understand and follow oral and written directions and established processes; provide leadership; work with minimum supervision; keep current with developments and trends in areas of expertise; learn new skills as needed; establish and maintain effective working relationships with other staff internally and externally; determine the impact of infrastructure changes to applications and take steps to ensure stability and availability; operate a personal computer utilizing microsoft applications such as word and excel; and mentor and train others.
those applicants, who meet the selection requirements and most closely match the desired qualifications, will be invited to participate in the examination process.
examination content: this selection process will consist of:
part i: a qualifying evaluation of application information and the desirable qualifications.
only the highest qualified applicants as determined under part i, will be invited to continue in the selection process under part ii.
part ii: an appraisal (oral) interview weighted 100%.
the appraisal (oral) interview will assess the applicant's knowledge, experience, and general ability to perform the essential functions of the position.
those candidates which are determined eligible for hire under the los angeles county's civil services rules may be invited to the selection process which may be comprised of a selection interview and/or job related assessments.
candidates must achieve a passing score of 70 or higher on the weighted portion of the examination in order to be placed on the eligible register.
examination notifications: all selection invitations (e.g. oral, performance, written, etc.) and/or special notices will be sent to candidates via email to the email address provided on the official application only. ensure your email address is correct at the time of filing. allegations of not receiving the email notification to the email address provided on the official application will not be considered an acceptable reason to authorize an early or late examination administration.
all other notifications (e.g. notice of non-acceptance, notice of results, etc.) will be mailed via united states postal services (usps) to the mailing address provided on the official application. test scores/results cannot be given over the telephone.
allegations of not receiving notifications sent via usps to the mailing address provided on the official application cannot be considered to authorize an extension of appeal rights.
to ensure that our emails are not filtered into your "junk" or "bulk" folder, please add governmentjobs.com and lacera.com to your list of trusted senders.
do not select "off" under email preferences within your profile or click "unsubscribe" on our notices if you would like lacera to notify you regarding your application status, test schedules, and other important information pertaining to your candidacy for this position. moreover, please
add cchan@lacera.com and info@governmentjobs.com to your email address
book and to the list of approved senders to prevent email notifications from being blocked or filtered as spam/junk/clutter email from your email provider.
lacera will not consider allegations of not receiving the email notification as an acceptable reason to authorize a reschedule or late exam administration.
eligible information: the names of candidates receiving a passing grade will be placed on the eligible list/register in the order of their score group for a period of six (6) months following the date of promulgation.
application and filing information:
application must be submitted online. applicants can check the status of their applications at anytime by logging into their account on www.governmentjobs.com
the acceptance of an employment application depends upon whether or not an applicant has provided adequate information that clearly demonstrates meeting the selection requirements for the position as stated above. please complete the application and supplemental questionnaire thoroughly and completely. information provided in the supplemental questionnaire must be reflected in the application to be considered.
failure to provide complete information on the employment application and on the supplemental questionnaire will impact the assessment of an applicant's qualifications and acceptance in the selection process.
applications submitted without the complete work history and the supplemental questions completed in their entirety will be rejected as incomplete. "see application" or "see resume" or copy and paste of work experience is not sufficient or qualifying responses.
resumes will not be accepted in lieu of the completed application or supplemental questionnaire.
in the space provided for education, include the names and addresses of schools attended, and number of credits, degree, and/or certificate(s) earned.
in order to receive credit for any college course work, or college degree, such as an associate, bachelor, master, doctorate degree, or for completion of a certificate program, you must include a legible copy of the official diploma, official and/or unofficial transcripts, or an official letter from the accredited institution which shows the area of specialization or official certificate(s) at the time of filing or within ten (10) business days from application submission date.
applicants must provide the appropriate attachments during application submission, email the documentation to humanresources@lacera.com, or fax a photocopy of the required documents to (626) 564-6699 within ten (10) business days of filing. please include the examination title and number on the documentation.
failure to provide the appropriate documentation may result in your application being rejected as incomplete and will be removed from consideration.
your employment history should be listed in order beginning with the most recent.
for each job held, provide the name and address of your employer, your job titles, beginning and ending dates, description of work performed, salary earned, and reason for leaving.
if you have worked in more than one position for one employer, list each job title and/or area of assignment separately on the application to demonstrate your experience in various assignments/occupational areas.
part-time experience will be evaluated on the basis of its fractional equivalent of a 40-hour workweek.
all required experience must be paid.
this position may require working evenings, weekends, and holidays.
to apply online go to: www.lacera.com and click on the careers link.
faxed, emailed, or hardcopy (paper) applications will not be accepted.
computer and internet access at public libraries: for candidates who may not have regular access to a computer or the internet, applications can be completed on computers at public libraries throughout los angeles county.
candidate(s) who complete examination process with acceptable results will be considered by the department hiring authority. upon an offer of employment, a comprehensive background investigation will be conducted, which includes verification of experience, and/or education, credit history, and fingerprinting through the california department of justice and the federal bureau of investigation.
background check: except for a very limited number of positions, candidates will not be asked to provide information about conviction history until they receive a contingent offer of employment. lacera will make an individualized assessment of whether or not a candidates' conviction history has a direct or adverse relationship with the specific duties of the job, and consider potential mitigating factors, including but not limited to; evidence and extent of rehabilitation, recency of the offense(s), and age at the time of the offense(s). if asked to provide information about conviction history, any convictions or court records which are exempted by a valid court order do not have to be disclosed.
important note: please note that all information included in the application materials is subject to verification at any point during the examination and hiring process, including after an appointment has been made. falsification of any information may result in disqualification or rescission of appointment.
using verbiage from the classification specification, selection requirements, and/or desirable qualifications serving as your description of duties or responses to the supplemental questions will not be sufficient to demonstrate that you meet the requirements. doing so may result in your application being incomplete and you may be disqualified. applications may be rejected at any stage of the examination process.
requests for accommodation: humanresources@lacera.com
teletype telephone: (800) 899-4099
department contact name: connie chan
department contact telephone: (626) 564-6000 extension 3580
department email: humanresources@lacera.com
the los angeles county employees retirement association (lacera) recognizes excellence and performance by providing comprehensive and competitive benefit programs to its employees. emphasis is directed toward offering you and your family a variety of benefits that help meet your needs and balance your career with your personal life. the main theme of all of the programs is flexibility.
these types of programs are made possible through section 125 of the internal revenue code and allows you to choose between nontaxable benefits, taxable cash and the best plan for you and your family. in addition, the county pays you a monthly "benefit allowance" to pay for these benefits.
lacera offers three (3) cafeteria benefit plans. each plan has different benefits and rates.
options benefit plan - for staff members represented by seiu local 721.
megaflex benefit plan - for eligible non-represented staff members.
flexible benefit plan - for eligible non-represented staff members.
as a participant of one of the above plans, you may elect the following benefits:
• medical coverage
• dental coverage
• group term life insurance
• accidental death &amp; dismemberment insurance
• health &amp; dependent care spending accounts
• medical coverage protection
• short-term disability – for megaflex participants only
• long-term disability – for megaflex participants only
part-time employees (except workers in student positions) who work an average of 30 hours or more per week during a period</t>
  </si>
  <si>
    <t>LACERA
3.5</t>
  </si>
  <si>
    <t>title: data analyst
company: arize corporation
location: anaheim, ca
job type: full-time
we are seeking a data analyst to join our team! one who will advise in business-wide decision making based on data analysis.
what the data analyst needs:
ba/bs – bachelor’s degree in business information systems, statistics, or related fields
1+ years’ experience as a business data analyst
technical expertise of data models, data mining and segmentation techniques
experience using statistical modeling tools and methodologies to analyze datasets
strong analytical skills with the ability to collect, organize, analyze, and disseminate significant amounts of information with attention to detail and accuracy
adept at queries, report writing and presenting findings
what the data analyst will be doing:
collect and interpret data then analyze datasets using statistical tools and techniques
provide ongoing support and present findings to all internal departments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what we offer the data analyst:
fully covered employee medical, dental and vision coverage
company paid life/a&amp;d and ltd insurance
health and dependent fsa
generous time off policy
401(k) match
eap
*applicants must be authorized to work in the u.s.
arize corporation is proud to be an equal opportunity employer
all qualified applicants will receive consideration for employment without regard to race, color, religion, sex, national origin, disability, protected veteran status, or any other characteristic protected by law.
job type: full-time
benefits:
401(k)
401(k) matching
dental insurance
employee assistance program
flexible schedule
flexible spending account
health insurance
life insurance
paid time off
retirement plan
vision insurance
covid-19 considerations:
this job may be on-boarded remotely and is considered a temporary position for the first 90-days. afterwards, this role becomes permanent and may require attendance in the anaheim, ca office.
experience:
data analysis: 1 year (required)
education:
bachelor's (required)
location:
anaheim, ca 92806 (required)
work authorization:
united states (required)
schedule:
monday to friday
company's website:
arizehub.com
work remotely:
temporarily due to covid-19</t>
  </si>
  <si>
    <t>Arize Corporation
2.9</t>
  </si>
  <si>
    <t>we have a
unique opportunity for someone to contribute their talents and strengths as a data
analyst.
a company to be proud
of
kurtzman
carson consultants llc (kcc), a computershare company, is a leading
restructuring claims, noticing, ballot and information agent responsible for
the distribution of client related notices, bankruptcy claims administration
and creditor communications, including the hosting of case-specific websites and
call centers. kcc has gained client and industry recognition for its
industry expertise, professional-level client service and proprietary
technologies.
at computershare we invite you to share our vision and
commitment to excellence in everything that we do. our 12,000 people around the
globe are entrepreneurial and innovative, serving 16,000 clients and customers
with precision and reliability because they count on us to deliver, every time.
computershare (asx: cpu) is a global market
leader in transfer agency and share registration, employee equity plans,
mortgage servicing, proxy solicitation and stakeholder communications. we also
specialize in corporate trust, bankruptcy, class action and utility
administration, and a range of other diversified financial and governance
services.
founded in 1978, computershare is renowned
for its expertise in high integrity data management, high volume transaction
processing and reconciliations, payments and stakeholder engagement. many of
the world’s leading organizations use us to streamline and maximize the value
of relationships with their investors, employees, creditors and customers.
computershare is
represented in all major financial markets and has over 12,000 employees
worldwide.
diversity is a strength
across our global team, we see
diversity as a source of strength. the more perspectives we have, the better
equipped we’ll be to meet the demands of our diverse global customer base. we
want every person who joins out team, every customer and every supplier to feel
welcome. we are an equal opportunity employer and believe in equality for
everyone, regardless of age, national or ethnic origin, sex, gender identity or
expression, race, color, religion, disability, sexual orientation, protected
veteran status or other characteristics protected be applicable law. that
applies throughout our company, around the world with no exceptions, regardless
of differences. we will hire, develop, reward, promote and retain people purely
on the basis of their talents, commitment, potential and the results they
achieve. we will work hard to make sure everyone is included within our
organization, removing barriers and obstacles to give everyone an equal
opportunity to succeed.
our values
our key values – certainty,
ingenuity and advantage – drive everything we do: you can count on us to
deliver with precision and reliability, every time. we look beyond today’s
problems to find tomorrow’s solutions, focusing on finding new and better way
to unlock your competitive edge and help you achieve your business goals.
a role you will love
work in the
interesting and complex world of corporate restructuring and learn from one of
the top administrative-support providers in the country. we are currently
looking for bright and ambitious individuals to fill the position of data
consultant. as a data consultant, you will work hand-in-hand with
lawyers, financial advisors and court employees to help administer large
corporate chapter 11 reorganization cases. this position reports to senior
managing consultants and the vice president or director of restructuring.
what
we need from you
interact and provide service for internal case teams,
clients, clients’ counsel and other professionals.
data gathering, formatting and management of databases,
including initial creditor matrix, service lists, claims registers,
schedules/sofa data, voting amount spreadsheets and voting tabulation
reports.
review, reformat, input and export data for schedules
of assets and liabilities and statement of financial affairs.
format service lists and merge files for complex
variable data mailings.
review claims, perform claims reconciliation and
prepare and reformat various claims reports for internal and external
purposes.
coordinate preparation of contract review databases,
including delegation of contract review, compilation of completed files
and review final work product.
advanced working knowledge of and experience with
microsoft excel and microsoft access. proficiency with other aspects
microsoft office, especially outlook and word. working knowledge of vba and sql
preferred.
possess advanced technical skills to facilitate
creating financial models, databases, pivot tables, analytics, etc.
ability to quickly learn and navigate proprietary
software.
technical aptitude and ability to understand technical
and functional concepts quickly
other duties or tasks as assigned by management. may be
asked to work and stay after regular work hours.
excellent attention to detail
strong written and verbal communication
energetic and self-motivated.
possess good interpersonal skills and be able to work
on a team.
be able to thrive in a fast-pace and dynamic work
environment.
detail oriented, conscientious and reliable.
the noise level in the environment is moderate.
key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(b. a.) from four-year college or
university, preferably in information technology or computer science. one
to two years of experience in a related field.
microsoft excel certification, preferred
travel required
it is
expected that this position may include travel up to 10
of the time.
this is subject to change based on many factors, including business needs.
language ability
ability to read/comprehend simple
instructions, short correspondence, and memos; write simple correspondence;
effectively present information in one-on-one/small group situations to
customers, clients, and other employees of the organization
mathematical ability
ability to add and
subtract two-digit numbers and to multiply and divide with 10's and
100's. ability to perform these operations using units of american money
and weight measurement, volume, and distance.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environment is
typical of an open office environment.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sedentary work: exerting up to 10 pounds of force occasionally and/or a
negligible amount of force frequently or constantly to lift, carry, push, pull
or otherwise move objects. sedentary work involves sitting most of
the time. jobs are sedentary if walking and standing are required only
occasionally and all other sedentary criteria are met.
rewards
as unique as you
a choice medical insurance
plans designed to meet your needs
dental &amp; vision insurance
life &amp; disability insurance
flexible spending and health
savings accounts
employee stock purchase plan
paid time off - you’ll accrue 3
weeks your first year!
nine holidays
$1,000 employee referral
program
wellness programs
matching 401(k)
tuition reimbursement
banking and investments plans
rewards and recognition
programs
employee discounts for
wellness, auto &amp; homeowners insurance, wireless service and more…
to learn more, visit us at www.computershare.com/mycareer.
your
career is waiting.
computershare is an equal
opportunity employer. qualified applicants will receive consideration for
employment without regard to race, color, religion, sex, sexual orientation,
gender identity or expression, national or ethnic origin, age, disability,
protected veteran status, or other characteristics protected by applicable
law.</t>
  </si>
  <si>
    <t>Computershare
3.1</t>
  </si>
  <si>
    <t>Financial Transaction Processing</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</si>
  <si>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bf76awqnz7</t>
  </si>
  <si>
    <t>57-103</t>
  </si>
  <si>
    <t>apply now
data analyst
irwindale, ca
1. provide project analytical support to chemical safety management program, including but not limited to the following activities: a. process requests for chemical product approvals including uploading the request form and safety data sheet into a sharepoint database and notifying the reviewers of pending requests. b. uses the sap master data governance system to request material codes for approved chemical products. c. maintains the sce catalog in the chemical management database, including entering new products, adjusting inventories, updating existing products and the vendor reports. d. update the chemical management database in response to reports from sap master data governance. e. maintain the consumer products list.
provide project analytical support to automated external defibrillator (aed) program, including but not limited to the following activities: a. support inspection compliance by providing monthly analytic support (run and analyze reports) and resolve issues related to non-compliant aed’s (follow up communications with aed users) b. support in development of aed related job aids as needed
provide project analytical support to various health and safety programs, including, but not limited to, development of presentation materials, tracking of action item completion, development and maintenance of sharepoint sites.
job category
branch
pay rate
posted date
12/5/2018
job id
job type
ms office skills
strong written communication skills
highly organized and attentive to detail.
ability to document processes in a clear and precise manner.
ability to manage multiple tasks and assignments.
able to work independently with a minimum of supervision.
able to work well within a team.
pluses:
familiar with sharepoint and how to administer databases in sharepoint.
familiar with sap data systems and how to use them</t>
  </si>
  <si>
    <t>Cenergy International
3.2</t>
  </si>
  <si>
    <t>scale is a tech-driven,direct-to-consumer platform that develops and deploys cutting-edge consumer brands from concept to scale, efficiently, profitably and quickly. we are obsessed with perfecting our proprietary technology, processes and methodologies that allow for rapid growth, from inception to scale.
together we have a lifetime of experience in health, nutrition, entertainment, advertising, creative, media buying, strategy, performance optimization, and leadership. we have achieved success that has resulted in thousands of lives changed and millions of dollars in revenue.
we are searching for a marketing data analyst to join our growing business analytics team.
use your data and analytical skills to help develop data and marketing models for existing and new products, new acquisition channels and retention marketing efforts. you will have the opportunity to collaborate with our awesome internal and external teams, such as finance, media buying, growth, development and 3rd party providers to assist with data collection and results tracking.
we are looking for someone with a natural ability to use data to better understand customer behaviour, and use those findings to improve business results including future forecasting, predictive analysis, subscription and retention.
responsibilities:
create and manage the companyâs online bi tool, including dashboard planning and creation, using data from different data sources, such as our data warehouse and different apiâs
support all departments and teams in dashboard requests based on their business requirements and analytics needs
conduct in-depth evaluation and analysis of different marketing efforts to help derive insights and recommendations
analyze and aggregate the effectiveness of customer acquisition campaigns and retention efforts using a variety of sources
gather information and examine web traffic, social media metrics, marketing campaigns and other activities that will design and create reports for a variety of stakeholders
present monthly, quarterly and yearly results to the executive team, as well as provide business insights and assist with strategic planning
support the companyâs key projects and initiatives including data planning and kpi tracking.
collaborate with media teams to provide data insights and recommendations for optimization towards marketing goals, campaign ad spend, and campaign funnels across digital channels
assist the analytics and development team with new kpis tracking, api connections, data structure for key projects and database optimization
develop predictive models and customersâ segmentation based on the business needs
education requirements:
bachelorâs degree in business, statistics, math, it or a related field
experience requirements:
min. 3 yearsâ experience in a related field such as ecommerce, digital marketing or cpg
excellent sql and excel knowledge and experience
developed knowledged around digital marketing
demonstrated experience with bi tools (tableau, sisense ,qlik and etc) for both dashboard design and data architecture
demonstrated experience with statistical software would be an advantage
why you should join:
at scale youâll be joining our existing team of skilled and passionate professionals. weâre always trying to push the envelope with how we can use technology to drive business processes. we collect and process large amount of data to inform business decisions on a daily basis. we are constantly optimizing and improving the user experience we provide our customers.
if this sounds like a challenge you are up for, we would love to hear from you!
what we offer:
competitive salary
medical, dental, vision and life insurance
401(k)
paid parental leave
gym membership
generous paid time off (pto)
access to our âœscaling wellnessâ program - mental health days, yoga sessions, daily meditation, fresh fruits and company provided snacks
fun work culture - monthly and quarterly staff events
casual dress
an amazing team to work alongside !
powered by jazzhr</t>
  </si>
  <si>
    <t>Scale Media
5.0</t>
  </si>
  <si>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writing/coordinating will help create and report descriptive statistics, conduct literature searches, independent research and summarize findings, coordinate project activities and communications among diverse groups of internal and external clients and team members, interpret study specifications, research findings and quantitative analyses for relevant audiences, prepare project reports, memos, presentations and proposals, deliver technical assistance and presenting findings to clients, and perform other duties as assigned.
please note, this position is located in our los angeles, ca office. in-person interviews will take place at our burlingame, ca headquarters and candidates will have the opportunity to visit the los angeles office before making a decision.
as we review your materials, we are looking for candidates who best exemplify the following qualifications:
qualifications required
bachelor’s degree in a quantitative, public policy, or related field or equivalent relevant experience
prior work experience is not necessary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any application without a cover letter will not be considered. transcripts and writing samples are not required, however highly preferred and may be requested. we are excited to review your application and look forward to seeing how you may best contribute to our work.
required skills
job location
los angeles, california, united states
position type
full-time/regular</t>
  </si>
  <si>
    <t>Sr. Data/Report System Analyst</t>
  </si>
  <si>
    <t>are you passionate about helping people? do you want to make a difference in people's lives?
we embrace a culture of passion and dedication at cedars-sinai, and it’s part of the reason we’ve been named one of the top ten hospitals in america’s best hospitals by u.s. news &amp; world report. now we invite you to join us. from working with a team of exceptional healthcare professionals to using state-of-the-art facilities, you’ll have everything you need to do something incredible—for yourself, and for others.
do you work well in a large team environment where critical thinking is essential?
summary of essential duties:
demonstrate a high level of business acumen and collaboration skills across multiple teams to understand business needs, analyze complex data, and clearly communicate recommendations. develop requirements for data-related projects and work with the data team to see projects from start to finish.
develop highly compelling visualizations and detailed elements for dashboards, kpis, reports and other deliverables in sql, tableau, crystal reports, otbi, bi publisher, obiee and set the trend in the reporting not following status quo.
discusses business reporting requirements with stakeholders. conduct in-depth interviews with subject matter experts to fully understand the requirements and document business needs and convert them to technical specifications.
provides data related technical support for business analyses by mining extracting and utilizing appropriate data from the data warehouse and various internal source systems through repositories and data marts/cubes on a regular and ad-hoc basis that assist in but is not limited to identifying and supporting quality improvement projects and initiatives, identifying and measuring outcomes to drive organizational efficiencies.
track issues with reports, including defects in object logic, schema logic, data quality problems and process errors. understand complete reporting lifecycle to diagnose problems and escalate issues or barriers to success timely and appropriately
formats data extracted from data warehouse into user friendly presentations complete with definitions and explanations of collection methods.
provide accurate work estimates and ensures optimal performance and follows best practice.
enables and mentors the core hr (hris) team to promote and make data-driven decisions, backed by investigation and collaboration through data. also, mentors jr analysts on development of reports, dashboards, kip’s etc.
providing day-to-day core hr (hris) functional/technical support to end-users, including data systems integrity, troubleshooting, and analyzing errors in reports.
incumbent will be assisting with hcm future state reporting needs/analysis/testing.
experience:
5+ years advanced knowledge/experience with microsoft office, statistical software programs and related reporting tools - business objects, obiee, bi reporting, crystal reports, tableau tools.
6+ years advanced knowledge/experience with db/sql (all facets of the sql server services group: database services, reporting services (ssrs), integration services (ssis) and analysis services (ssas)), sql developer, and relational databases and query/report writing. etl, sftp and oracle sql experience required.
5+ years experience with lawson hr/payroll, peoplesoft and/or cloud technologies (i.e., oracle hcm cloud, workday, sap etc.) and have worked in the healthcare and human resources arena.
5+ years familiarity with functional hr systems processes, data warehousing and data architecture experience. demonstrate advanced understanding of the data warehouse discipline, including data lakes, data mapping, data mining, data dependencies, structured and unstructured data, sql, and etl. x
educational requirements:
bachelor's in computer science or equivalent; with some course work in database management.
#jobs-herc</t>
  </si>
  <si>
    <t>**this position is located in irvine, ca. relocation assistance is available.**
looking for an innovative, creative, passionate, and fun company in oc? then, let us introduce ourselves. we are mobilityware and we make fun for a living! our mobile games have been rocking the app store since its inception and we regularly show up in top lists for most popular games. we recently reached over 350 million downloads across our portfolio of games!
we've been voted 2015, 2016, 2017 &amp; 2018 best places to work in orange county by the orange county business journal and oc register! headquartered in irvine, ca., our flagship game, solitaire, was released on the day the app store opened in 2008. other titles include blackjack, freecell, destination solitaire and spider solitaire, to name a few. our vision is to create the most exciting mobile games and have fun doing it.
position summary
as a data analyst, you will support the product team within depth analyses related to in-game activity, user behaviors, retention, funnel and monetization analysis, and provide insights to enhance the user experience. your work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work closely with the dbas, marketing, and monetization teams to create actionable insights.
responsibilities
create in-depth analyses, tools and dashboards to highlight the in-game behaviors that drive revenue activities and user retention
work with our marketing and product teams to deliver insights into user performance and make recommendations that enhance the user acquisition activities
work as a key member of the bi team to support in-game analyses including review of events captured, troubleshooting data discrepancies, and anomalies
work closely with the monetization team on continuous forecasting of various revenue models
stay up to date on current and upcoming innovations and capabilities in the mobile gaming space
qualifications
3+ years work experience in gaming, mobile gaming or lifestyle app analytics, including experience with building predictive models
bachelors degree (advanced preferred) in a quantitative field such as statistics, math, economics or in computer science with modeling/data science coursework
advanced sql skills
familiarity with relational databases, ms sql, data transformation, data mining, and ad hoc analysis
experience with statistical inference and advanced analytics techniques (a|b testing, anova, regression, decision trees etc.)
understanding of basic data engineering principles like etl and data warehousing
familiarity with customer data platforms (cdp) like deltadna, leanplum, treasuredata etc.
ability to work productively with others in a highly collaborative manner
why you should work for us:
awesome perks: free lunch, free snacks, free drink, free annual company trip
casual workplace - yes, flip flops and shorts are pretty much an everyday thing
growth, growth, growth - we are growing and we would love for you to join us on the ride
we also want to take care of our team so we've got profit sharing incentives, medical, dental (100% paid), vision (100% paid), unlimited pto/vacation, life insurance (100% paid), and 401k
awesome office smack dab in the middle of oc and 2 minutes off the 5 freeway
amazing talent: we've got some heavy hitters from the industry who embody both brilliance and humility
_indeed hire and mobilityware are working together to find the best candidate for this job. _
*by applying, you agree to be contacted by our agent, indeed hire, and receive updates via text and phone about your application.*
job type: full-time
experience:
statistical inference: 3 years (required)
advanced analytics techniques: 3 years (required)
relational databases: 3 years (required)
building predictive models: 3 years (required)
sql: 3 years (required)
mobile gaming or lifestyle mobile app: 3 years (required)</t>
  </si>
  <si>
    <t>data analyst | acornsat acorns, we're building a financial wellness system that enables everyday americans to save and invest every day. we are transforming the category and recruiting a team that is relentless at fulfilling our mission. the acorns team comes together every day to deliver a revolutionary product to its customers, the up-and-coming. if you thrive in an environment where you can push yourself beyond all previous thresholds of possibility, come join us at acorns.the analytics team at acorns leads data-driven strategies and decision making across the company. we are seeking an analyst with the ability and experience to help accelerate our continued growth. this position will work closely with stakeholders across the organization to define analytics requirements and create solutions that will accelerate the speed from questions to insights. you will use your analytical expertise to deliver and develop an end-to-end analytics process.you will be working on a variety of projects. you thrive on working in a fast paced environment, delighting your customers, and winning. you're a team player, committed to learning, developing your team, and yourself. you believe in setting the highest standards and working hard as a team to reach them.within 1 month, you will:* introduce yourself and become integrated with the acorns team.* familiarize yourself with the business, metrics definitions, and data structures.* complete training on analytics tools, including tableau, databricks, redshift.within 6 months, you will:* work closely with stakeholders in management, product, engineering and operations to identify business needs and analytics opportunities.* analyze big data, distill insights, and make business recommendations to drive product and strategy decisions.* manage existing analytic solutions, including modernization/standardization, troubleshooting, and maintenance as needed.* develop and deploy new tools for automated reporting and decision-making.* apply statistical knowledge and data modeling to drive business objectiveswithin 12 months, you will:* work independently or as a member of a small team to conduct rigorous, fact-based research to advise senior management on critical business decisions* scope and develop scalable analytical frameworks, roadmaps, and metrics for the team and the broader organization.* augment and develop data reporting tools that automate and streamline business intelligence* processes* stay on top of industry trends to continue to evolve the analytics organization to ensure best-in-class technologies and techniques are used.what you will bring to acorns (minimum requirements)* bachelor's degree in economics, finance, statistics, mathematics, or another quantitative field* 2-3 years of relevant experience in business intelligence or analytics role* expert knowledge of complex analytical techniques including modeling, optimization techniques, etc. preferably in churn reduction, customer lifetime value, targeting, and attribution* extensive knowledge of tableau, sql and microsoft excel* background in data mining, statistical analysis, and modeling, with experience in deploying models in a production environment* proficiency in python, scala, r, with related statistical and machine learning packages* superior communication skills, including the ability to take complex, ambiguous topics and create compelling narratives for different audiences* driven to learn fast, be creative, and win as a team* experience with a/b and multivariate testingwhat we offer:* competitive salary and stock options* a comprehensive benefits package to meet the needs of you and your family* flexible paid time off* corporate gym access* daily breakfast, weekly team lunches, and an endless supply of snacks* numerous career possibilities that allow you to grow with acorns* talented and motivated team members who care deeply about one another, our mission and our customers* the rare opportunity to create a new world. we inspire one another every day to do meaningful work that solves big societal challenges* thirst for delivering game-changing products* exceptional drive and precision in delivery* a belief that your work is tied to your life's mission* optimistic about the potential of societal changeabout acorns:acorns is the leading micro-investing app in the u.s. it allows users to round up their daily purchases and automatically invest the change® into a low-cost, diversified portfolio of exchange-traded funds offered by some of the world's top asset managers (including vanguard and blackrock). founded in newport beach, calif., by father and son team walter and jeff cruttenden, acorns provides a simple entry-point using the acorns app on iphone or android. customers accumulate fractional shares in one of five portfolios constructed by world-renowned nobel laureate economist dr. harry markowitz. acorns' smart portfolio algorithms automatically work in the background of life, helping users build wealth naturally, pennies at a time. from acorns, mighty oaks do grow.mission:with benevolence and courage, we look after the financial best interests of the up-and-coming; beginning with the empowering step of micro-investing.values:* lead with heart* make bold decisions* always build trust* never stop growing* find a way</t>
  </si>
  <si>
    <t>Acorns
3.9</t>
  </si>
  <si>
    <t>Data Analyst / Developer</t>
  </si>
  <si>
    <t>Data Analyst I</t>
  </si>
  <si>
    <t>data analyst i
job category:
information technology
department:
population health management
location:
los angeles, ca, us, 90017
#job-location.job-location-inline {
display: inline;
}
position type:
full time
requisition id:
5984
established in 1997, l.a. care health plan is an independent public agency created by the state of california to provide health coverage to low-income los angeles county residents. we are the nation’s largest publicly operated health plan. serving more than 2 million members in five health plans, we make sure our members get the right care at the right place at the right time.
mission: l.a. care’s mission is to provide access to quality health care for los angeles county's vulnerable and low-income communities and residents and to support the safety net required to achieve that purpose.
job summary
the data analyst i supports quality and process improvement activities by producing healthcare outcome measurements that are used for internal and external reporting, the tasks including data quality assurance, process programming, specification documentation and report developing. the position applies technical skills to design, develop, and generate ad hoc or production reports that may evolve into complex data analysis/data integration projects that this position may be responsible for maintaining. the complex data analysis/integration projects are those which may require periodic maintenance on a weekly, monthly, quarterly, biannual, or annual basis. the position works with information systems analysts when ongoing reports can be accurately transferred for production.
the position interprets and documents both written and verbal specifications. the position takes basic instructions or specifications and interviews the client for complete details sufficient for writing data queries based for ad hoc and ongoing health care measures. the position must comprehend the relationships between the field elements in encounters and claims, membership, and provider databases. must be able to apply and/or develop technical specifications for health care measures such as those used by ncqa hedis and cdc. must demonstrate appropriate sas skills in developing programs and procedures for analytics and quality assurance. working knowledge of basic to medium sas programming skills are highly preferred.
the data analyst i is a key resource to the hoa department on application use. the position supports the functions related to quality improvement activities inclusive of quarterly reports that demonstrate health care outcomes in comparison to targets or national averages/percentiles published by recognized organizations such as ncqa and cdc.
duties
investigate and document organizational data flow and sources.
provide thorough documentation regarding current 1) data sources 2) data flow 3) current process and procedures to code, group, qc, link and seed the data.
develop sas procedures to create, maintain, qc the clinical data schema/data warehouse.
develop analytical programs, databases, routine procedures using sas programming language.
design, develop, and generate ad hoc/production reports.
maintains complex ongoing data projects. produce accurate analysis as allowed by resources. identifies and creates work-arounds to create valid results that meet the intent of the client's specifications. produces periodic results as scheduled.
communicate with stakeholders/clients/collaborators regarding project details and plans.
educate/tutor clients on maintenance/usage of database/solutions designed.
perform other duties as assigned.
education required
associate's degree
in lieu of degree, equivalent education and/or experience may be considered.
education preferred
bachelor's degree in information systems or statistics
experience
required:
a minimum of 4 years of demonstrated ability to use relational databases for the purpose of generating ad hoc reports.
preferred:
previous experience with report generation using health care data with focus on elements from encounter/claims, membership, and provider data.
at least two years work experience in health plan.
past work with membership, provider, and claims encounter/claims.
demonstrated ability to take responsibility for making sure requested projects meet the client's needs with respect to data accuracy, format, and timeliness.
skills
required:
basic sas programming skills.
able to apply critical thinking in evaluating priorities/solutions.
analytic skills include the ability to identify data aberrations and recognize data patterns that impact quality.
must be able to present data in a format that is appropriate for analysis. this includes the ability to determine select the correct information for calculating basic rates, table configuration, and graphical presentations.
must demonstrate an aptitude in learning and expanding abilities to use new applications with basic training.
must be a self-starter and multi-tasked who takes charge of projects assigned.
must be able to make recommendations to the clients that demonstrate strengths and limitations of the organization's ability to meet the request.
working knowledge of ms access, excel, and word software.
the ability to work well in a team setting with positions having professional backgrounds in the technical and/or clinical fields.
must demonstrate the ability to work independently and seek solutions proactively.
persuasion skills: in a situation where discrepancy occurs between two sets of queries, the data analyst should be able to review both sets of queries and explain which set is accurate and why. errors found in reference databases need to be referred up to is for correction. the analyst must convince the appropriate party why the error must be corrected.
preferred:
medium sas programming skills.
licenses/certifications required
licenses/certifications preferred
project management professional (pmp)
required training
additional information
l.a. care offers a wide range of benefits including
paid time off (pto)
tuition reimbursement
retirement plans
medical, dental and vision
wellness program
volunteer time off (vto)
nearest major market: los angeles
job segment:
medical, claims, public health, healthcare, insurance</t>
  </si>
  <si>
    <t>L.A. Care Health Plan
3.1</t>
  </si>
  <si>
    <t>position description
position title: senior data analyst
(official classification title: senior management analyst)
salary: $6,137.00 - $8,497.00 monthly
$73,664.00 - $101,964.00 annually
work location: downtown los angeles
opening date: 07/9/2020
closing date: 07/27/2020 at 11:59 pm pst
exam number: r9721d
type of recruitment: open competitive job opportunity
essential employees in public service
continuation of court operations is considered essential for our constitutional form of government for providing due process and protecting the public. all court employees are considered essential employees because they are needed to deliver the statutorily mandated, time-sensitive and emergency services in times of local, state and national emergencies.
about the court
the largest trial court in the nation, the los angeles superior court (lasc) has more than 580 judicial officers holding tens of thousands of hearings each day, on more than 1 million new cases each year, supported by more than 4,500 court staff. the court faces a wide variety of business intelligence (bi) needs: performance assessment, resource deployment, fiscal analysis, and others. in the midst of a significant improvement of its it infrastructure, lasc is embarking on a campaign to significantly improve its bi capacity to exploit this data-rich environment.
about the position
to meet these needs, lasc is in need of senior data analyst with the skills and abilities to handle all stages of the data science task: extract, test and load; data wrangling; dashboard and report creation to help end users solve business problems. in addition, provides support on complex projects that require gathering data, analyzing information, identifying relevant facts, and presenting information and findings in appropriate formats, prepares charts, graphs memoranda, or other ad hoc reports for court leadership, to convey operational, organizational, statistical, or financial information, and performance.
the ideal candidate loves to learn, as the court environment is a rich mix of complex and challenging legal and administrative concepts, and as the court faces a wide range of business challenges.
lasc uses the microsoft stack and thus a strong candidate will have demonstrated skills with using power bi, dax, visual basic, and/or excel. knowledge of sql is plus, as is hands-on experience with statistical packages such as r, stata, spss, sas, and others.
for a detailed job description, please click here. please note, the requirements in the job description may vary from the requirements in the bulletin. applicants must meet the requirements stated in this bulletin.
telework opportunities
this position is eligible for partial telework following an initial training period.
focus on employee safety and wellbeing
the court has implemented various programs that aim to achieve a balance between protecting the health of our employees and delivering statutorily mandated essential services. this includes offering new remote technology options for court users that promote social distancing by both reducing the number of people appearing in person and allowing for more telework opportunities for employees.
selection requirements:
to qualify, you must meet the following selection requirements at time of filing:
graduation from an accredited four-year college or university with a major in statistics, mathematics, economics, public or business administration or a closely related field, with coursework in research methods, statistics, data analytics, management science, or other similar fields; -and- three years of recent progressively responsible experience conducting statistical studies, including researching, analyzing, gathering, transforming and cleansing data, to support business decision making.
substitution: a master's degree in one of the above fields with coursework in research methods, statistics, data analytics, management science, or other similar fields will be accepted as substitution for two years of experience.
note: credit for experience is given based on a 40-hour workweek. part-time experience is credited on a part-time ratio, i.e., working 20 hours per week for two months equals one month of experience. no additional credit is given for overtime.
licenses; certificates; special requirements:
a valid california class c driver's license or the ability to utilize an alternative method of transportation when needed to carry out job-related essential functions.
education/coursework verification: a legible copy of your college transcript(s) (unofficial are acceptable) with the degree posted from the college or university must be submitted within 10 business days from application submission.
documentation may be submitted as follows:
as an attachment to your online application. attachment(s) should be in microsoft word or pdf format and should not exceed 10 mb;
as an email attachment to bernadette flores at bflores1@lacourt.org. please indicate in the subject line "senior data analyst - degree verification (your name)."
for a list of acceptable accredited institutions or international universities, please visit http://ope.ed.gov/accreditation, www.chea.org/search, or http://whed.net/home.php.
foreign studies must be evaluated by an academic credential evaluation agency and deemed to be equivalent to degrees from the united states. for a list of acceptable evaluation agencies, please visit www.naces.org or http://aice-eval.org/members/. foreign studies submitted without acceptable evaluation will be rejected.
desirable qualifications:
the ideal candidate will possess the following desirable qualifications:
experience conducting research and/or statistical studies to support business decision making
demonstrated experience using power bi, dax, visual basic, and/or excel
knowledge of sql concepts
hands-on experience with statistical packages such as r, stata, spss, sas, and others
excellent planning and organizational skills, including project management and facilitation
strong analytical, problem solving, and organizational skills
excellent oral and written communication skills
knowledge of superior court of california organization, programs, assignments, customer service, policies, goals, and objectives
examination information:
part i: qualifying evaluation of education, training and experience based upon submitted application materials and supplemental questionnaire.
part ii: an online examination, weighted 100%, covering the areas listed below. no person may complete this assessment more than once every 12 months.
work styles assessment - covering deductive reasoning, professional potential, achievement, independence, influence, confidence, optimism, and reliability.
cognitive skill - covering the ability to evaluate arguments, analyze scenarios, draw logical conclusions, and ability to make correct decisions or inferences from numerical or statistical data.
application and filing information:
applications may only be filed online. to learn how to apply online, please access the online employment application guide. los angeles superior court reserves the right to verify all submitted documentation prior to appointment. the court will only consider completed applications submitted, along with the required documents, and will reject incomplete applications. a resume will not substitute for a fully completed employment application. to facilitate the full and proper consideration of your work experience, clearly specify what professional experience meets the required job qualifications. when listing your work experience, please specify the beginning and end dates for each job you held and describe your experience for each position.
please provide a current and accurate e-mail address for the court to communicate with you about this job opportunity. human resources staff will notify all applicants of their application status via e-mail. we recommend that you add info@governmentjobs.com to your safe senders list to avoid the notification being filtered as spam mail.
los angeles superior court is an equal opportunity employer. applicants with disabilities who require reasonable accommodations to participate in the recruitment process can contact the email address provided below. for additional employment information, please click here.
questions regarding this posting may be e-mailed to bflores1@lacourt.org.
what to expect next:
we will notify you of the outcome after each step of the recruitment process has been completed. applicants who successfully pass each (and all) examination part(s) will be placed on an eligible list good for one year. other vacancies may be filled using this list.
exam #r9721d
senior data analyst
(official classification title: senior management analyst)
applications may be submitted online at www.lacourt.org
or via the hr computer kiosk at
los angeles superior court
human resources administration
111 n. hill street, room 203
los angeles, ca 90012
megaflex benefit plan - benefits may be purchased using a tax free monthly benefits allowance of 14.5% - 17% of the employee's monthly salary or $1,200.00, whichever is greater. the percentage amount received is based on employee's years of service. if the monthly cost of the benefits selected is less than the monthly allowance, the employee receives the difference as additional taxable pay. medical, dental, disability, life and ad&amp;d insurance, annual leave, and health and dependent care spending accounts are available in megaflex. for further information click here.
savings plan (401k) - optional tax-deferred income plan that includes a county match up to 4% of employee's salary.
deferred compensation plan (457) - optional tax-deferred income plan that includes a county match of up to 4% of employee's salary.
leave time - instead of traditional sick and vacation leave, employees earn 10 days of annual leave per year and may buy up to 20 additional days of annual leave.
holidays - 13 days per year.
bereavement leave.
retirement plan - a retirement plan is provided to full-time employees.
if the candidate is a "new member" of the county's defined benefit plan (lacera) on or after january 1, 2013, that person's pension will be limited under the public employees pension reform act (pepra). for these purposes, a "new member" is someone who first becomes a member of lacera on or after january 1, 2013 - that is, someone first employed by the county on or after december 1, 2012 - unless she or he established reciprocity with another public retirement system in which she or he was a member before january 1, 2013. for further information, visit lacera.com.
the commuter benefit plan (cbp) - allows employees to pay for eligible public transit expenses using pre-tax dollars (up to irs limits).
the information contained herein concerning the benefit package available to incumbents in this classification is based on an employee's appointment to a full-time, permanent position in the court service in this class. the specific benefit package any individual employee may receive is subject to change based on that employee's particular employment status and payroll title.
01
instructions: the information you provide on this online supplemental questionnaire will be evaluated to determine your eligibility to participate in the next phase of the examination process. all questions must be answered. you are encouraged to respond as specifically and as completely as possible. attaching or referencing a resume will not be considered responsive. incomplete responses, false statements, omission of a material fact and partial information can result in disqualification.
please check the box to indicate you have read and understood the instructions.
02
education requirement: this position requires graduation from an accredited college or university with a major in public administration, public policy, business administration, administration of justice, political science other closely related field. which of the following best describes your highest level of education completed?
bachelor's degree from an accredited four-year college or university with a major in public administration, public policy, business administration, administration of justice, political science other closely related field.
master's degree from an accredited college or university in one of the above stated fields.
doctorate from an accredited college or university in one of the above stated fields.
closely-related field with coursework in research methods, statistics, data analytics, management science, or other similar fields.
none of the above
03
if the degree identified in question #2 is a "closely related field", please provide your major and a listing of the related coursework. if not applicable indicate n/a.
as a reminder, all applicants must attach a copy of their transcripts.
04
describe a project you carried out to provide analysis supporting a business decision:
briefly describe the business issue at stake;
the nature of the data used and its sources;
what tools were used to extract, transform, and load the data;
what tools were used for data analytics; and
what conclusions were drawn from the data.
do not include any confidential or proprietary information in your description.
05
los angeles superior court uses the microsoft stack and thus a strong candidate will have demonstrated skills with using the following statistical and/or computer software. please check the area(s) in which you have verifiable experience:
a. data analysis expressions (dax)
b. excel
c. power bi
d. spss statistical software
e. sql database and database querying languages
f. stata statistical software
g. r statistical computing language
h. visual basic
i. other statistical software
j. none of the above
06
for each of the areas checked above, describe your verifiable experience. if not applicable, indicate na. use the following format:
name of the employer(s)
name of supervisor
supervisor telephone number
describe the specific duties and level of responsibility. limit response to no more than 250 words.
* required question</t>
  </si>
  <si>
    <t>Superior Court of California County of Los Angeles
3.6</t>
  </si>
  <si>
    <t>sr. data analyst los angeles
the data science and analytics team at tillster is looking for a highly motivated senior data analyst with excellent facility in problem solving, data wrangling and analytical storytelling. you will be exploring data from multiple tools &amp; sources to find actionable insights and prioritize, recommend &amp; execute strategies to improve and optimize consumer experience and profitability for global restaurant brands. your presence in the team will elevate tillster's data accessibility and literacy, analytical efficiency, and the quality and profitability of our insights and data products.
general profile
you dream in sql. an experienced query writer and technical analyst, you can understand the business need and show flexibility in answering multiple types of questions with data (descriptive, diagnostic, and some predictive). you have a high degree of emotional intelligence, listening skills, and act like a product manager (putting yourself in the customer's shoes). you are comfortable pulling and massaging data from multiple sources, analyzing it with a variety of tools, and finding actionable insights from the data. you focus on discovering high-roi sources of traffic, increasing conversion rates, improving average order value and finding loyal segments of customers to encourage repeat purchases. you form hypotheses to test based on data and work with cross-functional teams to execute and analyze experiment results. you effectively communicate analyses, visualizations &amp; insights to broad audiences having varying degrees of data sophistication. you are a great presenter and have significant client interaction experience. you are organized, detailed, quick-thinking, and great at solving problems. you are both a great collaborator and also comfortable being independent. you live and breathe continuous improvement, self-motivation, and thrive in a fast-paced environment.
key responsibilities
work with stakeholders across business functions including marketing, product, engineering, sales/account management, finance and operations to build analytics products that enable data-driven decision making
guide analytics projects from discovery to solution and help tillster raise the bar for how we should apply our data to business decisions
explore data to find actionable insights through funnel analysis, user segmentation &amp; cohort analysis (and other modelling approaches)
develop and present analyses, actionable insights &amp; recommendations to key stakeholders including senior executives &amp; clients in forums and periodic business review meetings
must haves
4+ years of experience in site and app analysis providing customer behavior insights in a data-driven fast-growing mobile/web company. experience in ecommerce analytics is required.
proficiency in at least 2 flavors of sql used with the following data sources: mysql, postgresql, sql-server, bigquery, or redshift
"set theory"-type thinking patterns when solving a technical problem (think venn diagrams)
expert sql syntactic knowledge - window functions, correlated queries, system tables, performance tweaks, query plans, optimizations, etc
ability to quickly translate business requirements, questions, investigations into a set of queries
ability to search data and meta-data without mature documentation
advanced excel/google sheet/tableau proficiency to present data as an intuitive story
ability to make data interoperate between different environments/systems (elt/etl chops)
mastery in complex crud operations for new requirements and also for debugging purposes
bachelor's degree or higher in quantitative or related field.
nice to haves
scripting and modeling using python with pandas, numpy, matplotlib, sklearn, r
knowledge of statistics, probability, experimentation &amp; underlying mathematical concepts
digital marketing experience in seo, sem, social media, email, push notifications and common channels/tools to reach customers
understanding of data mining &amp; machine learning principles
experience using google analytics, google tag manager, data studio
experience managing and executing ab &amp; multivariate tests in optimizing customer experience and behavior using tools such as optimize, optimizely, test &amp; target etc.
experience with ml models such as product recommendations, churn prediction, classification/clustering, and propensity scoring
experience playing the role of product and/or program manager
about tillster
tillster is the global leader in digital ordering and customer engagement solutions. for over a decade we've developed revolutionary self-service, ordering and payments solutions for mobile, tablet, online, kiosk, call center, and more creating personalized interactions based on consumer preferences, language, and currency. our platform is compatible with 15+ unique pos systems, representing over 90% coverage in multi-unit restaurants. we offer one platform; one scalable, enterprise class solution to create world-class digital engagement solutions.
tillster is proudly an equal opportunity employer
local candidates strongly preferred
relocation assistance considered
no visa sponsorship
principals only no agencies or calls please</t>
  </si>
  <si>
    <t>Tillster
3.3</t>
  </si>
  <si>
    <t>Billingual Chinese - Data Analyst</t>
  </si>
  <si>
    <t>about us
tripalink, founded in 2016, is a product-and community-focused residential co-living company with a unique and integrated business model being a property operator and a real estate developer. tripalink has entered 7 major cities in the us and is managing over 3000 bed-spaces.
in 2020, tripaink will expand to 30 cities, operate over 10,000 bed-spaces, and enrich millennial's' lives with its co-living services on a larger scale.
what we provide:
-full time return offer
-cpt/opt/h1b sponsorship
-excellent working environment: energetic, ambitious, passionate
-great team experience: work hard, play harder
-regular team building activities
-free community event entrance
-leadership cultivation &amp; individual development
-networking &amp; resources from external partners
-opportunities of rotation among departments &amp; locations
-compensation &amp; benefits above average
responsibilities:
- perform deep understanding of real estate business model concerning property management, business operation and investment projects; design analysis logic, establish analysis model and provide data analysis methodology
- initiate and implement databases, data collection systems, data analytics and other strategies that optimize statistical efficiency and quality
- utilize python, sql and api to identify, collect and process raw data into effective data sets
- apply data analysis tools and statistical techniques, including but not limit to google analytics, r, excel and database, to analyze market trend, consumers, competitors, seo roi and pricing model, providing decision making supports based on the analysis result
- prepare proposal and report with suggested strategy, estimated profit and planning based on data analysis; participate in meetings, such as pricing strategy meeting and market expansion meeting, to present the reports
- develop periodic and ad-hoc reports to summarize and review daily operation according to company/local revenue, financial data, pricing and other internal data
- assist other departments, including but not limit to marketing and branding, business development, leasing, investment analytics, to collect data and form analysis reports; apply tableau, power bi and other tools in data visualization.
- support all other data related work in the company
requirements:
-bachelor degree or above is required; major in mathematics, economics, computer science, information management or statistics is preferred
-proven working experience in data visualization and business analysis
-technical expertise regarding data modeling, database design development, data mining and segmentation techniques
-knowledge of statistics and experience using statistical packages for analyzing datasets (excel, spss, sas etc)
-strong knowledge of and experience with databases (sql, etc) and data visualization (tableau, power bi, etc); programming skills (python, javascript, or etl frameworks) are preferrred
-strong analytical skills with the ability to collect, organize, analyze, and disseminate significant amounts of information with attention to detail and accuracy
-be efficient, passionate, proactive, detail-oriented and quick learning in a fast development pace
-excellent presentation and communication skills
-marketing research or consulting experience is preferred
diversity &amp; inclusion at tripalink
tripalink is committed to bringing together individuals from different backgrounds and perspectives. we strive to create an inclusive environment where everyone can thrive, feel a sense of belonging, and do great work together.
we are proud to be an equal opportunity employer open to all qualified applicants regardless of race, color, ancestry, religion, sex, national origin, sexual orientation, age, citizenship, marital status, disability, gender identity or expression, veteran status, or any other legally protected status.
job type: full-time
pay: $55,000.00 - $65,000.00 per year
benefits:
health insurance
referral program
relocation assistance
schedule:
monday to friday
experience:
data analyzing: 2 years (preferred)
education:
bachelor's (required)
location:
los angeles, ca 90017 (required)
language:
chinese (required)
work authorization:
united states (preferred)</t>
  </si>
  <si>
    <t>Tripalink
3.7</t>
  </si>
  <si>
    <t>about tutorme
tutorme is the premier online tutoring solution for millions of college students nationwide. our mission is to level the academic playing field for students everywhere. we believe that every student should have access to incredible tutors regardless of where they go to school or who their parents are.
we do this by connecting students with the best online tutors in under 30 seconds using a matching system powered by ai. students can receive help in over 300 subjects via our advanced lesson space, featuring video chat, screen-sharing, virtual whiteboards and much more. tutorme's national network of online tutors gives students the help they need when they need it.
what you’ll do
define and implement business metrics and kpis and deliver actionable analyses
own the design, development, and maintenance of ongoing metrics, dashboards, analyses, and roadmaps
partner closely with the leadership, product, and tech teams to drive product decisions
design and analyze a/b multivariate tests to drive kpi improvement
build high-impact dashboards and analytic tools to increase visibility on our data
work closely with the product &amp; bi teams to design, build &amp; test end-to-end solutions.
and other duties as assigned
what’s required
hunger for impact, drive to learn fast, be creative, and win as a team.
bachelors degree in a quantitative field
3+ years of industry experience performing advanced signal processing, data analysis, and visualization.
expert in python or scala, with related statistical and machine learning packages.
experience with a/b testing methodologies and experiments.
strong sql abilities and experience with massive relational database systems.
able to take a complex, ambiguous topic and turn it into a rigorously defined and well-formulated problem that answers the business question we are trying to solve.
excellent communication skills to explain your results and solution to the stakeholders in a clear and compelling way.
preferred: experience/interest in education
what you’ll get
competitive salary
top-notch health, dental and vision insurance
401k matching
generous vacation and holidays
swanky office in century city with a great view of the city
crazy comfortable chairs and all the tech you need to get the job done
unlimited breakfast and beverages (including la croix)
opportunity to be a key player at a company that’s quickly redefining the boundaries of on-demand academic support
if you are not sure that you’re 100% qualified, but up for the challenge - we want you to apply.
we value diversity of all kinds, and are committed to building a diverse and inclusive workplace where we learn from each other. we are an equal opportunity employer and welcome people of all different backgrounds, experiences, abilities, and perspectives.</t>
  </si>
  <si>
    <t>TutorMe
4.6</t>
  </si>
  <si>
    <t>job description:
prepare and maintain existing investment reports for both internal and external clients
prepare and review all reports before distributing and follows key controls
help analyze investment information in the reports
perform research and answer
assist with the internal stakeholders to define and complete new report requests
prepare reporting deadlines on a daily, weekly, monthly and quarterly basis
prepare the reporting materials, research and resolve issues that may be present
requirements:
proficient with the microsoft office suite, including strong excel skills
strong analytical, problem-solving and organization skills
excellent verbal, written and interpersonal communication skills
able to communicate with professionals at all levels
able to work independently and take initiative
able to adapt to changing priorities
able to work on multiple projects with accuracy and efficiency, while keeping to deadlines
detail-oriented
a team player
strong work ethic
experience:
bachelor’s degree in finance, accounting, business or related field and a minimum of 3 years' relevant experience
ref # 35576</t>
  </si>
  <si>
    <t>Century Group (CA)
4.5</t>
  </si>
  <si>
    <t>Public Policy Data Analyst</t>
  </si>
  <si>
    <t>netflix, the world's leading internet-television network, is seeking an individual to join its growing global public policy team, and more specifically the strategic engagement and analytics (seal) team. much of the work that seal does is forward-looking and proactive in nature and we are seeking a data analyst to ensure that our public policy positions are supported by evidence and data. the role would ideally be based in la and would include working with teams all over the world. the successful candidate will have responsibility for gathering data internally and externally and providing relevant analysis within the context of public policy work.</t>
  </si>
  <si>
    <t>Netflix, Inc.
3.9</t>
  </si>
  <si>
    <t>Epidemiologist Data Analyst-Urology</t>
  </si>
  <si>
    <t>under the general direction of the research core manager and the principal investigator(s), your primary responsibility is the day-to-day administration of large translational research grant(s). you will assists with many tasks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working with the department fund management team, the incumbent ensures budget reporting compliance according to project timelines.
job title: epidemiologist data analyst-urology
uc job title: publ admnst anl
job number: req7087
work hours: m-f; 8am-5pm; hours may vary
job type: career
duration: indef
work location:los angeles
salary range: 23.04 - 45.54
job duties:
under the general direction of the research core manager and the principal investigator(s), your primary responsibility is the day-to-day administration of large translational research grant(s). you will assists with many tasks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working with the department fund management team, the incumbent ensures budget reporting compliance according to project timelines.
job qualifications:
demonstrated strong writing skills.
demonstrated ability to develop long-range strategic planning and operationalize according to grant mandates.
demonstrated ability to organize, initiate and work independently to address responsibilities; must have strong time management skills and ability to independently prioritize tasks and re-prioritize work based on knowledge of research objectives.
skill in handling sensitive or confidential matters with discretion.
analytical skills to analyze information, practices and procedures, formulate logical and objective conclusions, and make recommendations for effective solutions.
excellent interpersonal, oral, and written communication skills; ability to effectively and clearly communicate research goals, participant's obligations, benefits and limits to study participation in terms understood by participants; ability to discuss sensitive health and emotional matters; and ability to communicate effectively with medical, nursing and administrative personnel and regulatory.
demonstrated ability to interact effectively with culturally diverse population (cultural, socio-economic status, educational, cognitive) in order to efficiently establish rapport and cooperative, collaborative working relationships.
demonstrated ability to work with persons with highly sensitive health issues.
demonstrated ability to establish and maintain a cooperative working relationship with co-workers, faculty, research staff, students, and community contacts and collaborate effectively as a team.
bachelor’s degree in a health science field, such as biology, nursing, public health, etc. strongly preferred
master’s in health science field, such as biology, nursing, public health, etc. preferred
knowledge of basic science related cancer treatment.
demonstrated ability to maintain confidentiality.
experience developing, monitoring, and implementing office systems and procedures to ensure a smooth and effective operation.
knowledge of prostate cancer treatment and treatment-related side effects.
ability to work a flexible schedule in order to meet changing priorities.
familiarity with medical terminology.
skill in event planning, both on-campus and off-campus
bargaining unit: 99
layoff referral deadline: 3/17/2020
posted date: 3/2/2020
posting category: research</t>
  </si>
  <si>
    <t>UC Davis Medical Center
3.8</t>
  </si>
  <si>
    <t>full-time data analyst to conduct research and data analysis for integrated behavioral healthcare organization. person will possess skills to collect, clean, analyze and interpret data to answer existing and emerging analytic questions for organization. candidate should possess expertise in working with large data sets and advanced analysis procedures. person will have excellent oral communication and report writing skills and understand how to graphically represent data to convey outcomes and data insights. position is responsible for helping automate reporting systems and helping design data storage and management methods to improve data quality and data system efficiency. person should be familiar with data confidentiality and security protocols. person will help maintain data dictionaries and other data system documentation. master?s degree and 3 years of experience in a healthcare management field or equivalent experience in data management, qualitative and quantitative research, survey design and program development. advanced software skills utilizing spss and microsoft excel. candidate must be detail oriented, self-directed, and have excellent time management ability. to apply complete online application and upload a current resume.</t>
  </si>
  <si>
    <t>Tarzana
3.0</t>
  </si>
  <si>
    <t>Data Systems Analyst</t>
  </si>
  <si>
    <t>job description
stand 8 is a strategic services and staffing company that partners great talent with amazing opportunities in technology solutions for all industries. we work with top tier client-partners across the united states and have offices in la, atlanta, new york, and morro bay. this position offers full time benefits and longevity for talented associates who can work on a w2 without sponsorship.
we have a direct relationship with the hiring manager on this critical project and are setting up interviews next week for someone who can hit the ground running using innovative solutions. this position is for a data systems analyst permanent position in downtown los angeles, ca. be prepared to make an immediate impact, join a collaborative, fast-paced, cross-functional team, and gain exposure to strategic decision-makers!
overview:
the data systems analyst is responsible for the configuration and maintenance of applications. this position works closely with the operations manager and it director, and has regular interaction with members of the applications, engineering, help desk, and training groups as it relates to application deployment, stability, innovation, and maintenance. the data systems analyst provides escalated support to team members, help desk, and end users.
duties:
troubleshoot application errors, isolate problems, and determine possible solutions in a timely manner.
develop and implement resolutions to application errors and issues.
continuously evaluate use of technology and internal processes, and evaluate for possible improvements.
manage and perform testing for applications – initial, ongoing, and upgrade related.
manage application product lifecycle and plan for changes.
provide escalation support to the help desk.
provide after-hours second level support to the help desk and/or users as part of engineering escalation rotation.
provide support for other data systems analysts for projects and tasks completion.
provision and decommission active directory and/or exchange accounts and groups.
manage and maintain active directory environment.
deploy and integrate new applications and systems to both local and remote systems.
address microsoft windows updates and other security vulnerabilities, and adhere to a strict patching schedule.
develop and maintain documentation related to responsibilities.
manage and perform quality control testing practices and procedures for applications to provide and maintain a reliable working environment.
develop, maintain, and manage relationships with vendors and consultants related to technologies.
lead the evaluation and decision-making process for technologies.
own and lead projects with little supervision.
mentor and support the development of teammates.
assist with creation of training materials for applications.
qualifications:
microsoft office 365, sql dba, and an understanding of citrix.
windows 10 desktop operating systems.
all microsoft office 365 technologies including sharepoint online, exchange online, onedrive, dynamics, planner, and intune.
azure and azure ad technologies.
citrix and other remote technologies.
microsoft exchange 2016 and above.
microsoft sql server 2014 and above (clustering and dba experience a plus).
windows server operating system (windows server 2012 and above).
microsoft office suite (office suite 2016 and above).
imanage worksite (versions 9.x, 10.x, and cloud).
litigation support applications (concordance, casemap, relativity, casenotebook, trial director).
cloud collaboration technologies (box, microsoft, google, ringcentral).
accounting applications (elite 3e).
application packaging and deployment systems (sccm current branch, admin studio, msi packager).
metadata management software (metadact-e, workshare).
ringcentral communication systems.
microsoft iis server.
high school diploma or ged.
6+ years of related technical experience with large (&gt;300 users) networks.</t>
  </si>
  <si>
    <t>STAND 8 Technology Services
3.9</t>
  </si>
  <si>
    <t>los angeles based, internet brands is looking for a data analyst to join our team. you will be responsible for developing predictive models that provide our business units with reliable insights and visualization.
in this role, you will:
iteratively and quickly develop predictive models.
use analytics to build cohorts in order to identify opportunities in high value segments.
understand subject matter kpis, trends and cohorts in order to improve upon existing methodologies.
collaborate with software engineers and business owners to define product requirements and model parameters.
work with engineering teams to automate and scale predictive model solutions.
develop and maintain a testing framework for monitoring short and long term results of predictive models.
deliver presentations to senior leadership to explain and illustrate complex analytical findings.
qualifications:
4+ years experience in a hands-on analytical role with a focus on analyzing business problems.
- deep understanding of web analytics.
experience prototyping models in excel.
strong analytical, conceptual, and problem-solving abilities.
high level of comfort with large relational data sets, database mining and manipulation.
experience in tools used for data analysis and reporting (sql, excel, tableau).
clear written and oral communication skills.
understanding of machine learning techniques and algorithms.
about internet brands:
headquartered in el segundo, calif., internet brands® is a fully integrated online media and software services organization focused on four high-value vertical categories: health, automotive, legal, and home/travel. the company's award-winning consumer websites lead their categories and serve more than 250 million monthly visitors, while a full range of web presence offerings has established deep, long-term relationships with smb and enterprise clients. internet brands' powerful, proprietary operating platform provides the flexibility and scalability to fuel the company's continued growth. internet brands is a portfolio company of kkr and temasek. for more information, please visit www.internetbrands.com.
internet brands and its wholly owned affiliates are an equal opportunity employer.</t>
  </si>
  <si>
    <t>Internet Brands
3.4</t>
  </si>
  <si>
    <t>ref id: 00320-9502595975classification: data reporting analyst
compensation: $30.00 to $35.00 hourly
data * sql * excel * ssrs * data reporting analyst *
robert half technology is looking for a data reporting analyst to work for their client in downtown la that is in the non-profit industry. the data reporting analyst candidate should have at least 1 year of experience in ssrs and 2 years of experience in sql. the data reporting analyst will be responsible for creating reports in ssrs, running sql queries, and working with cross-functional teams to review data analysis reports. this is a great opportunity for a data reporting analyst to become more advance in ssrs and learn new data analyst tools.
if you are interested in this opportunity, please email vice president - division director jimmy escobar at jimmy.escobar@rht.com or call at (310) 209-6838. https://www.linkedin.com/in/jimmyescobar/
job requirements:
data *excel - must *sql - must *ssrs - highly preferred *data reporting analyst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 2020 robert half technology. an equal opportunity employer m/f/disability/veterans.
by clicking 'apply now' you are agreeing to robert half terms of use.</t>
  </si>
  <si>
    <t>overview of the companyfox corporationunder the fox banner, we produce and distribute content through some of the world's leading and most valued brands, including: fox news, fox sports, the fox network, and the fox television stations. we empower a diverse range of creators to imagine and develop culturally significant content, while building an organization that thrives on creative ideas, operational expertise and strategic thinking.job descriptionthe consumer products &amp; engineering (cpe) team is looking for a seasoned senior data analyst with strong analytical skills to join our rapidly growing team. the senior data analyst will help the product team build new exciting products and features by making data accessible and visible, and induce change by generating insights from data to help shape the product vision for our massive number of users and distinguished content catalog. the successful candidate has a demonstrable track record of successfully conceptualizing and creating various data reports and dashboards, generating hypotheses that influence the product design, and contributing to the product objectives of tve and d2c products. the right candidate must be a self-motivated, team player partnering with various product managers and teams across the organization.a snapshot of your responsibilities* learn about fox corporation's business objectives, key business verticals, stakeholders, teams and extrapolate how data can be used to enable the success of each team* empathize with and anticipate the organization's data needs, dashboards, and other solutions to enable the product team to stay informed and make the right decisions* support and inspire product managers to analyze product's data with pm-friendly data analysis tactics using fox's data access tools to extract valuable information and derive data insights and hypotheses* service product team when needed to answer more complex and ad hoc questions and evaluate customer problems.* create top-line automated dashboards to report on product metrics and app performance* build the reporting strategy and plan to capture requirements and plan execution based on agile methodology* effectively communicate via multiple channels: verbal, email, presentation, slack* understandably and confidently explain complex data concepts to product managers and other non-data analysts* manage stakeholder expectations around the committed scope of work and time of delivery* find stories/narratives in the data and communicate insights and opportunities with the team and other stakeholders* define and execute data strategy as part of the overall product strategy team's mission to enable all teams to improve their success metrics* report to product strategy lead on weekly progress reports, plans, problems, and strategic initiatives as well as tactical deliveries* advise on how to define good success metrics that capture each product manager's vision for their productswhat you will need* bachelor's degree with a major in math, statistics, finance, economics, etc. is strongly preferred* 3-5 years of experience as a senior data analyst, preferably with an entertainment or digital media company* 2-3 years of hands-on experience with bi tools such as tableau or looker* 3-5 years of professional experience using advanced sql in a cloud data warehouse environment (such as redshift, snowflake, etc), including window functions and ctesexperience with aws stack (s3, redshift, spectrum, glue, etc)* experience with python or r is a plus, but not required* experience with analyzing web, mobile, and living room apps' experiments (ab tests)* exceptional analytical and quantitative skills with the ability to interpret and summarize complex data that drive actionable plans that add value to the business* knowledge of various software development processes, including sdlc, agile methodologies, tools and technologies* detail-oriented and exceptional organizational skills* excellent verbal and written communication skills with the ability to interact at all levels of the organization* familiarity with using video streaming apps across web, mobile, and living room tv deviceswe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</si>
  <si>
    <t>Fox Corporation
4.0</t>
  </si>
  <si>
    <t>pubg corp. is the developer and publisher of the blockbuster video game, playerunknown's battlegrounds (pubg). since its release, pubg has received worldwide acclaim and has sold many millions of copies, winning multiple game awards worldwide and setting the standard for the battle royale genre. headquartered in seoul, south korea, pubg corp. has operational offices globally across north america, europe, japan, china, and south east asia.
we are seeking a business data analyst to join our business insights team full time, supporting management's decision making and all marketing/community/esports initiatives for the global market from our santa monica office. the right candidate will be highly organized individual with outstanding analytical and communication skills. being self-motivated is a must, as well as familiarity with the whole funnel of data analysis - from processing, cleansing, build models, visualization to communicating results to management and related teams.
roles and responsibilities
managing and delivering on complex analytical requests
develop kpis, tools and dashboards that measure the health of our product
build ad hoc reports and analyses based on requests from business teams
partner with content creators, marketers, engineers, and operators to translate business insights into decisions and action
find opportunities for growth and efficiency for pubg
design and analyze marketing performance; communicate results and launch decisions
skills to create thrills
ba/bs degree in quantitative/analytical field such as mathematics, statistics, computer science, and engineering advanced degree preferred
minimum 4 years of experience in a data analytics role
minimum 2 years of data visualization and reporting using bi tools (tableau, looker or similar)
proficiency in sql able to write complex but structured and efficient queries and handle edge cases within a large dataset
experience in programming, especially wth data science and visualization libraries in python or r
strong oral, organizational, and written communication skills, and ability to collaborate with cross-functional partners to build the business.
preferred qualifications
experience in performing analysis on spark, hadoop related infrastructure
experience with using cloud systems (aws, azure or equivalent)
bonus points
passionate gamer and avid pubg fan
hungry for chicken
perks
competitive compensation
100% family coverage of medical, dental, vision insurance
unlimited time off for all employees
401k match, covered life insurance
subsidized gym membership
free lunches and fully stocked kitchen
lots of pubg swag including loot box drops, free pubg play on steam &amp; monthly pubg company rumbles
team outings and happy hours throughout the year
reasonable accommodation
pubg santa monica is committed to the full inclusion of all qualified individuals. as part of this commitment, the company will ensure that persons with disabilities are provided reasonable accommodations. if reasonable accommodation is needed to apply for an open position, perform essential job functions, and/or to receive other benefits and privileges of employment, please contact the hr talent team at pubg santa monica, to begin the interactive process.
eeoc statement
pubg santa monica provides equal employment opportunities to all employees and applicants for employment and prohibits discrimination and harassment of any type.</t>
  </si>
  <si>
    <t>PUBG Santa Monica
4.5</t>
  </si>
  <si>
    <t>overview
you can find the cures you know are out there. at ucla health, you make it happen as part of a groundbreaking research team, working to understand hundreds of medical disorders and improving processes for dozens of procedures across the globe.
job duties
job qualifications
job duties
responsibilities
under the general direction of the research core manager and the principal investigator(s), your primary responsibility is the day-to-day administration of large translational research grant(s). you will assists with many tasks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working with the department fund management team, the incumbent ensures budget reporting compliance according to project timelines.
ucla is an equal opportunity/affirmative action employer. all qualified applicants will receive consideration for employment without regard to race, color, religion, sex, sexual orientation, gender identity, national origin, disability, or protected veteran status.
job qualifications
qualifications
demonstrated strong writing skills.
demonstrated ability to develop long-range strategic planning and operationalize according to grant mandates.
demonstrated ability to organize, initiate and work independently to address responsibilities; must have strong time management skills and ability to independently prioritize tasks and re-prioritize work based on knowledge of research objectives.
skill in handling sensitive or confidential matters with discretion.
analytical skills to analyze information, practices and procedures, formulate logical and objective conclusions, and make recommendations for effective solutions.
excellent interpersonal, oral, and written communication skills; ability to effectively and clearly communicate research goals, participant’s obligations, benefits and limits to study participation in terms understood by participants; ability to discuss sensitive health and emotional matters; and ability to communicate effectively with medical, nursing and administrative personnel and regulatory.
demonstrated ability to interact effectively with culturally diverse population (cultural, socio-economic status, educational, cognitive) in order to efficiently establish rapport and cooperative, collaborative working relationships.
demonstrated ability to work with persons with highly sensitive health issues.
demonstrated ability to establish and maintain a cooperative working relationship with co-workers, faculty, research staff, students, and community contacts and collaborate effectively as a team.
bachelor’s degree in a health science field, such as biology, nursing, public health, etc. strongly preferred
master’s in health science field, such as biology, nursing, public health, etc. preferred
knowledge of basic science related cancer treatment.
demonstrated ability to maintain confidentiality.
experience developing, monitoring, and implementing office systems and procedures to ensure a smooth and effective operation.
knowledge of prostate cancer treatment and treatment-related side effects.
ability to work a flexible schedule in order to meet changing priorities.
familiarity with medical terminology.
skill in event planning, both on-campus and off-campus
summary information
posting category:
research
work location:
us – los angeles, ca
ucla title: publ admnst anl
job #: 7087
work hours:
m-f; 8am-5pm; hours may vary
job type: career
duration: indef
salary range:
$23.04 – $45.54 hourly
layoff referral deadline:
3/17/2020
bargaining unit:
99
posted date:
march 2, 2020</t>
  </si>
  <si>
    <t>UCLA Health
4.0</t>
  </si>
  <si>
    <t>Mid-Senior Data Analyst</t>
  </si>
  <si>
    <t>ref id: 00320-9502603451classification: mid-senior data analyst
compensation: $90000.00 to $110000.00 yearly
**for immediate consideration, please email resumes to ali scott at ali.scott@rht.com with the title of data analyst***
functional role: data analyst
location: south los angeles, ca
benefits: m/d/v
salary range: $90,000-110,000 (doe)
summary: you didn't get to where you are by following an expected path. you follow your instincts, while everyone around you sits back and waits for life to happen. you are a catalyst, an agent of change. you're smart, energetic, and aggressive. you possess an entrepreneurial spirit. you are inquisitive, innovative, and resourceful. you have a fresh perspective. a large insurance company is looking for a business system analyst. if you are looking for incredible stability in our current market this is one of our best clients to join!
job requirements:
top requirements:
• 4+ years experience as a data analyst working with a variety of database systems
• strong experience with tableau reporting, sql databases, and excel
• ability to work independently, dig through different databases and understand how to align data tables and to consolidate in a normal fashion
• insurance industry experience is a strongly preferred
**for immediate consideration, please email resumes to ali scott at ali.scott@rht.com with the title of data analyst***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 2020 robert half technology. an equal opportunity employer m/f/disability/veterans.
by clicking 'apply now' you are agreeing to robert half terms of use.</t>
  </si>
  <si>
    <t>Associate Player Support Data Analyst</t>
  </si>
  <si>
    <t>job title:
associate player support data analyst
requisition id:
r001827
job description:
job title: associate player support data analyst
reporting to: senior manager, workforce planning
department: customer service
location: el segundo, ca
this is a contingent worker position and will be staffed through volt, a staffing and workforce management company.
your platform
founded in 1979, activision has continuously disrupted the world of entertainment as a leader in the videogame industry. with a history of delivering iconic game changers -- like pitfall®, tony hawk®, guitar hero®, crash bandicoot, skylanders and call of duty® -- our obsession is delighting our players around the globe. focused and committed to innovation, we consistently deliver the most beloved, engaging and successful entertainment.
and while we have world-class franchises, infrastructure and resources, our success comes from a passionate, talented and diverse team of people producing greatness together. so, if youre interested in our biggest priority, its our people.
were currently driving the next era for our company and community by creating amazing experiences for fans and continuing to make activision an inclusive place where everyone can thrive.
join us, make history. to learn more, check us out at www.activision.com, https://blog.activision.com or @activision on instagram, twitter, facebook and linkedin.
your mission
as a associate player support data analyst you will will play a key and active role on a high caliber player support organization. you will support the teams effort in analyzing data and reporting to derive insights and recommendations. in this role, you will be working with and presenting to a wide range of stakeholders, including senior leadership.
priorities can often change in a fast-paced environment like ours, so this role includes, but is not limited to, the following responsibilities:
business insights &amp; forecasting
analyze and understand contact volume behaviors and key metrics
create and manage short term, seasonal and long-term volume forecast for multiple player support channels
interpret unexpected events and adjusting forecast as needed
support strategic initiatives, deriving key strategic recommendations built on forecast analysis
project &amp; stakeholder management
partner with cross functional stakeholders on projects, providing analytical support and insights to better inform decision making
prepare presentations and reporting to provide analyses and recommendations to stakeholders in an impactful and insightful way
develop a deep understanding of how player support operates, its strategic priorities and potential opportunities
player profile
minimum requirements:
bachelors degree or relevant work experience
minimum of 3 years of forecasting multiple contact channels
intermediate proficiency in excel is required
must possess strong analytical skills with the ability to problem solve
expert in being able to derive the narrative from the data and communicate convincing stories, driving positive change for our players
must be highly organized and able to deal with a high volume of data
ability to work proactively and independently as well as with a team in a fast-paced, high growth environment
our world
activision blizzard, inc. (nasdaq: atvi),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activision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t>
  </si>
  <si>
    <t>Activision Blizzard
3.4</t>
  </si>
  <si>
    <t>job description
loot crate was founded in 2012 around a simple idea: put the awesomeness of comic-con in a box. today, we ship some of the coolest geek, gaming, and pop-culture collectibles and accessories. we’re always on the lookout for fun, hard-working new people to join our team and make loot crate even better.
the business intelligence data analyst will be an integral part of the loot crate team and will be responsible for analyzing and synthesizing data across all functions of the company. this role will develop meaningful kpi reporting dashboards to support business unit decision-making and performance tracking and will also be asked to work on various ad-hoc analysis projects, develop conclusions supported by data and research, and present these findings to loot crate's executive team.
responsibilities:
detailed analytics &amp; reporting to support executive decisions and workflows including gathering business requirements, implementing logical design and data modeling with a sense of timeliness and follow through
development and maintenance of metrics, data sets, reports, dashboards, to inform decision making and drive continual improvements. reconcile data inconsistencies and ensure data integrity
work with team members from various departments to provide department-level advanced data analysis and reporting
work with web development team to ensure seamless new tool integrations and ensure continued data integrity
provide strategic recommendations for streamlining current reporting workflow
provide user training and support for loot crate's business intelligence software
requirements:
2-5+ years of relevant experience
extensive experience in sql and data mining techniques in other programming tools(python) for analyzing large data sets
experience in data visualization platforms (e.g. tableau, powerbi, looker)
advanced proficiency with microsoft excel
strong passion for data, curiosity to learn new tools and techniques, action-oriented, multi-tasking individual.
detail oriented with strong communication and presentation skills. ability to work effectively and cohesively with people from multiple departments.
degree in computerscience, statistics, data science, business or other quantitative field is preferred
powered by jazzhr
urgw0bhyu6</t>
  </si>
  <si>
    <t>The Loot Company
2.1</t>
  </si>
  <si>
    <t>system1 is looking for a driven data analyst with the ability to work with our ad operations team. as a member of this data analysis team, you will drive system1’s analytics initiatives forward, provide insights into our business operations, and work with the product team to spearhead data-driven decisions.
the role you will have
the data expert: be familiar with the full life-cycle of all data at system1 - from data collection to processing to analytics
the “insight” person: leverage data to discover and validate areas of opportunities, and identify the metrics to measure success
the translator: guide business stakeholders in reading into the data, and facilitate the communication between business and tech teams
the mentor: provide support to the junior members and establish data best practices for the adops team
what you will bring
3+ years of relevant full-time work experience
bachelor’s in computer science or other quantitative subject (mathematics, economics, finance, or statistics) preferred
strong sql &amp; python skills a plus
experience in big data tools a plus
what we have to offer
free uber/lyft to and from work every day!
collegial and collaborative team with highly intelligent and motivated coworkers
cross-team lunches and demos to foster learning
unlimited paid sick time, competitive pto and benefits package
daily catered meals and fully stocked kitchen
bi-weekly happy hour at various bars, restaurants, and venues across los angeles
bi-weekly onsite happy hour
catered dinner on tuesdays and thursdays
weekly fitness class with private trainer: high intensity training, yoga, beach volleyball, beach soccer, ultimate frisbee
company parties and outings: skyzone indoor skydiving, medieval times, karaoke, etc.</t>
  </si>
  <si>
    <t>35-45</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</si>
  <si>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gamcjzsljj</t>
  </si>
  <si>
    <t>by
joining the team that is designing and implementing kaiser permanente bernard
j. tyson school of medicine, you will have the opportunity of a lifetime to
create a medical school that will educate physicians for the 21st century and
beyond and be a catalyst for change in medical education. the school of
medicine team works from an interdependent model of practice and we are looking
for someone who thrives in a highly challenging role within a high functioning
team-based environment.
the
kaiser permanente bernard j. tyson school of medicine is devoted first and
foremost to offering an outstanding, forward-thinking medical education.
its curriculum is built on the three pillars of biomedical science, clinical
science, and health systems science. students will think broadly about the ways
care can be more effective for everyone and learn how to advocate for better
health in homes, school, workplaces, neighborhoods, and society at large. the
school will incorporate many of the most innovative and effective educational
practices available today and will give students the opportunity to learn from
the physicians and care teams in kaiser permanente-s integrated health care
system. this approach will provide future physicians with the knowledge
and skills to play key roles in the transformation of healthcare in our nation
and help people from all backgrounds and settings thrive. learn more at
medschool.kp.org
the kaiser permanente bernard j. tyson school of medicine, office of research and scholarship (ors), research senior data analyst is responsible for making strategic data-related decisions by evaluating complex data processing, management, tracking and analysis as well as dissemination of their work within a research environment. this position reports to the ors research manager for research support services team.
the research senior data analyst oversees the staff who facilitate the data analysis and dissemination for the research and scholarly projects for students and faculty consisting of varying complexity in different areas of health-related research. students and faculty bear primary responsibility for conducting their own research and scholarship and this team provides appropriate guidance and staff support to enable successful work to be undertaken.
provide quantitative measurement, data analysis and dissemination expertise for ors. responsible for implementing established processes, as well as developing and applying innovative techniques for measuring, analyzing, and reporting on healthcare processes, health outcomes, and health costs.
essential responsibilities:
in consultation with the research manager, initiates, coordinates, and facilitates analytical projects to meet utility care data analyses, faculty and student client needs and achieve programmatic and organizational objectives.
facilitates effective communication and collaboration with stakeholders: senior leadership, librarian, statisticians, project managers, data analysts. work may include collaborating on the development of plans for student and faculty study design and analysis; providing guidance or setting priorities for ongoing programming activities; participating in the review of analytic tables/ results and dissemination.
based on agreements of the ors senior associate dean and research manager, sets overall project direction to address key utility care analyses objectives and client needs. assists in the prioritization of projects that compete for limited resources, and the scheduling and sequencing of work across projects to make the best use of utility care analyses resources.
applies project leadership skills, methodological expertise, and knowledge of kp and external data and analytical resources to determine the scope, design, development, and implementation of utility care analyses projects, including partnerships with regional analytical groups and consultation with health plan and medical group subject area experts.
advises the ors senior associate dean and research manager on project staffing decisions. identifies professional development opportunities for ors data analytics staff based on project requirements.
manages and coaches ors research support services team - data analytical staff to accomplish project objectives and develop staff capabilities.
establishes and maintains effective working relationships with both internal and external stakeholders. engages and sustains support among project participants, faculty and students. represents the ors research support services team data analyses to external partners and clients in communications related to projects.
advises the research manager on technical staff hiring decisions. responsible for data project related training, supervision, coaching and evaluation of utility data care analyses healthcare data analysts.
applies analytic knowledge, skills and experience to perform project-related work, complete specific project tasks, and create project deliverables.
basic qualifications:
experience
minimum seven (7) years of experience in an analytical environment required (w/ master's degree), or
minimum two (2) years of experience in an analytical environment required (w/doctoral degree)
education
master's degree.
license, certification, registration
n/a
additional requirements:
disciplinary training in advanced quantitative measurement methods (mathematics or statistics), ideally in the context of a quantitative social science or health services research.
prior successful experience managing or coordinating professionals in a complex organizational setting.
proven leadership skills in project management and consulting. must exhibit efficiency, collaboration, candor, openness, and results orientation.
demonstrated effectiveness in written and verbal communication of technical material.
experience with analysis of large administrative databases and computer intensive statistical analysis (preferably using sas), multivariate statistical methods, general research methodology.
general knowledge or work experience in one or more of the following areas: disease management, survey design, health status measurement, case-mix or health risk adjustment methods, research methods, actuarial methods, cost- benefits or cost-effectiveness analysis.
demonstrated ability to effectively design, develop, manage, and coordinate analytical efforts among multiple constituents.
excellent project management skills, including setting priorities and developing work plans assembling project teams, structuring and executing quantitative analyses, overseeing support staff, and meeting deadlines.
skills in analytical methods including problem and model formulation, algorithm selection, and development of overall solution strategy.
creativity, critical thinking, and excellent problem-solving skills.
outstanding written and verbal communication and effective interpersonal skills.
demonstrated ability to effectively work directly with senior leadership and to bring high-priority projects to successful results.
preferred qualifications:
minimum seven (7) years of experience in an analytical environment in health care, educational or research preferred.
knowledge of healthcare industry, especially healthcare analytics preferred.
familiarity with kaiser permanente healthcare system preferred.
doctoral degree.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</si>
  <si>
    <t>Kaiser Permanente
4.0</t>
  </si>
  <si>
    <t>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people—a fact that’s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
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people—a fact that’s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
zs's business technology group helps companies define and execute their technology strategy by designing, building and operating the business intelligence (bi), cloud, data management, dashboard and analytics capabilities that are at the core of sales and marketing operations.
the solution delivery team implements technology based solutions in the areas of business intelligence, analytics, information management, reporting and mobility. in addition, this team configures zs' proprietary software used to streamline business processes for commercial groups at client organizations. this team takes overall ownership of the delivery of the technical solution leading the design and development phases and collaborating with other teams for business requirements and system testing.
senior business technology analyst
responsibilities:
partner with solution delivery lead to build comprehensive implementation project plans with well-defined tasks and owners;
implement design and development phases innovative big data solutions to solve business problems across multiple client engagements;
leverage information from requirements-gathering phase and utilize past experience to design a flexible and scalable solution;
coordinate on-shore/off-shore teams;
collaborate with other team members (involved in the requirements gathering, testing, roll-out and operations phases) to ensure seamless transitions;
articulate the advantages or disadvantages of various big data technologies across a variety of client use cases.
qualifications:
a bachelor’s/master’s degree in computer science or related field from a top university; mba is desirable;
4-6 years of professional experience in it, it services or consulting work;
1-2 years of experience in the development of open source big data platforms, including: hadoop, hive, hbase, pig, spark, sqoop, flume, kafka;
programming experience in sql, java, python, r, scala;
experience developing 2-3 end-to-end big data/cloud based solutions across multiple technologies;
proven ability to lead both on-shore and off-shore teams in the development of big data solutions;
deep expertise in the principals and architecture of various technologies within the big data stack is required;
ability to communicate clearly and effectively in interpersonal and written formats;
familiarity with agile development and devops best practices preferred.
strong leadership, verbal and written communication skills with ability to articulate results and issues to internal and client teams
proven ability to work creatively and analytically in a problem-solving environment
ability to work within a virtual global team environment and contribute to the overall timely delivery of multiple projects
knowledge of current issues, practices, methodologies, and trends in the business intelligence domain
zs is a global consulting firm; fluency in english is required, additional fluency in at least one european or asian language is desirable.
candidates must possess work authorization for their intended country of employment. an on-line application, including a cover letter expressing interest and a full set of transcripts (official or unofficial), is required to be considered.
zs offers a competitive compensation package with salary and bonus incentives, complete medical/dental/life insurance programs and retirement savings benefits. we are an equal opportunity employer.
no agency calls, please.
connect with zs on social media:
like zs careers on facebook
follow zs careers on twitter and instagram
follow zs on linkedin for more job opportunities
subscribe to the zs youtube channel
explore the life at zs blog
zs has been recognized globally for its expertise in consulting and its flexible work environment. view zs’s accolades.</t>
  </si>
  <si>
    <t>ZS Associates
3.8</t>
  </si>
  <si>
    <t>financial data analyst
location: el segundo, ca
education required: bachelor’s degree required, preferably in math, engineering, business, or the sciences.
skills required:
the position requires at least 5 to 15 equivalent years of experience in cost estimating and analysis, preferably with the united states air force (usaf), comparable department of defense (dod) agency, or hardware contractor
familiarity with usaf or equivalent dod acquisition programs and processes is highly desired; space systems and ground cost estimating experience is a plus
bachelor’s degree required in engineering, business, math or the sciences; masters’ degree in one of these disciplines is preferred
certification in cost estimating by a recognized professional society/educational organization (i.e., iceaa or dawia) is desired
experience developing hardware and software cost estimating relationships and cost methodologies, building cost models, applying inflation, phasing, collecting and normalizing data, performing detailed risk analysis, and documenting all results
strong verbal and written communications skills, as well as strong analytical, interpersonal and presentation skills
experience leading independent cost estimates and reviews are a plus
proficient using ms office suite
ability to work in a fast paced environment
knowledge and experience with aceit is preferred
dod secret security clearance required; top secret/sensitive compartmented information (ts/sci) security clearance is desired
responsibilities:
individuals will perform a wide variety of cost estimating and engineering studies for usaf/ space &amp; missile systems center (smc) programs. principal responsibilities include supporting and leading space system estimates, evaluating proposals, researching and developing cost methodologies, developing cost estimates, performing risk analyses and generating associated documentation. work will include parametric cost estimating, life-cycle cost analysis, cost estimating relationships and model development, cost risk analysis, independent cost estimates, and should-cost assessments.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</si>
  <si>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
3.8</t>
  </si>
  <si>
    <t>*enterprise data quality analyst - edm****what is the opportunity?**the enterprise data quality technical analyst is a key role responsible for developing and supporting an enterprise data quality solution for city national bank. this role will support the business in the ability to analyze and assess the data quality in the various data environments (transactional, mdm etc.). this is critical in supporting the data governance organization with actionable information to improve the quality and value of information assets. cnb is consolidating its data management platform on informatica including informatica mdm, power center, data quality (idq), edc and axon .**business and technology services division**as a member of city national's business &amp; technology group, you will drive, develop, and maintain solutions for clients and colleagues. this is an exciting time of technology advancement and innovation across the bank, particularly within our technology teams.**what will you do?**+ data quality development * responsible for full cycle development (designing, testing, deploying, and documenting the data quality procedures and their outputs).* document at a functional level how the procedures work within the data quality applications. * perform data load and mappings from source.* responsible for migrating objects.* responsible for deploying and validating objects to different environments for scheduled, batch or real time environment.* responsible for development of scheduling of batch jobs and invoking of the jobs.* responsible for standards across all the sdlc phases.+ business and technical rules management * partner with the data governance office and business data stewards to provide summary results of data quality analysis, which will be used to make decisions regarding how to measure business rules and quality of the data. * translate the business data quality rules into technical rules which are implemented on the platform.* execute and analyze data profiling* develop and implement additional data quality monitoring based on requirements gathered from business units. * provide data quality scorecards, dash-boards and ad-hoc reporting* provide recommendations for modification or creation of business rules based on data results* implement on-going monitoring jobs* aptitude to understand business challenges and offer advice on how to solve them with data quality.+ data quality as a service * develop and implement additional data quality monitoring based on requirements gathered from business units.* manage and prioritize a request queue for new data quality monitoring requests over new data elements, new data quality rules, and maintenance to existing rules. * provide reports to provide insight to data quality errors.**what do you need to succeed****must-have***+ bachelor's degree information systems or business administration+ 3-5 years of data analyst experience performing data profiling, data mapping, data validation, data manipulation, data analysis, use case, test cases, etc. preferably in a data-intensive financial company.+ 3-5 years' experience in defining and deploying data quality programs and tools on enterprise data quality projects+ 3-5 years' experience in information technology development across all phases of the sdlc process+ 3-5 years of experience in data quality**skills and knowledge**+ 3-5 years hands-on experience with informatica data quality (idq) toolset+ 3-5 years' experience in banking or financial sector especially in terms of regulatory and strategic needs for data quality management.+ master's degree in a related field is strongly desired.+ opportunity may also be considered to be based in raleigh, nc***to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companies.\#ca-jd\#li-jd1\#gd-jdfequal opportunity employer minorities/women/protected veterans/disabledinformation technology</t>
  </si>
  <si>
    <t>City National Bank
3.6</t>
  </si>
  <si>
    <t>job description
survey data analyst
overview:
you’ll join a small, collaborative group of product consumer insights researchers who work side-by-side with other researchers, product managers, product designers, engineers and data scientists to understand consumer behavior, measure brand perceptions and guide product innovations.
responsibilities:
point-person and team resident expert on tracking data
manage large-scale, global survey trackers and analyze data trends across multiple regions
customer satisfaction survey &amp; cancel survey
synthesize secondary, quantitative and behavioral data to tell a compelling story with actionable insights
survey data manipulation in excel or spss, combining and analyzing survey data with behavioral data
quant survey questionnaire writing/editing
developing of sample composition and weighting approach
creative data visualization while report writing
develop research reports in google slides
qualifications:
5+ years of work experience as a data analyst or survey researcher with strong skills in survey data analysis and reporting to support global brands
experience working in a tech or media industry is a plus
experience working in an a/b testing culture is a plus
a very strong aptitude for data and statistics including fluency in excel and spss/r and ability to confidently converse with our analytics partners
experience in quant survey design/writing and developing a sample and weighting approach for global research
comfortable creating tab and banner plans &amp; communicating with data processing
experience in sql to link behavioral data with survey data is a plus
strong data visualization skills in google slides or powerpoint to convey information and results clearly
knowledge of data visualization and dashboard design in tableau is a plus
foundation in basic statistics (e.g., hypothesis testing, correlations, regressions)
creativity and attention to detail
highly collaborative and self-directed</t>
  </si>
  <si>
    <t>Cypress HCM
4.9</t>
  </si>
  <si>
    <t>Data Analyst Manager</t>
  </si>
  <si>
    <t>Enterprise Data Analyst</t>
  </si>
  <si>
    <t>*enterprise data analyst****what is the opportunity?**the enterprise data analyst is a key role responsible for developing and supporting the development activities of various enterprise data initiatives. the data analyst will the support the team by examining the data available from an existing information source (e.g. a database or a file extract from systems of record) and collect facts that could be used to determine how this existing data can be repurposed. the data analyst will also analyze and advise the team on workflow issues and data integrity problems and offers recommendations on resolution.**business and technology services division**as a member of city national's business &amp; technology group, you will drive, develop, and maintain solutions for clients and colleagues. this is an exciting time of technology advancement and innovation across the bank, particularly within our technology teams.**what do you need to succeed****must-have***+ bachelor's degree or equivalent+ * 3-5 years of hands-on experience with sql and other data profiling tools and techniques+ * 3-5 years' experience in data analysis preferably in a data-intensive financial company.**skills and knowledge**+ strong sql skills+ experience with data profiling tools like informatica dq analyst+ excellent analytical and problem solving skills.+ excellent oral and written communication and interpersonal skills.+ strong organizational, multi-tasking, and time-management skills preferred.+ ability to work independently or within a team for problem resolution+ must demonstrate ability to multi-task and be flexible.+ ability to interface effectively with all levels of the organization+ ability to express complex technical concepts in business terms.+ opportunity may also be considered to be based in raleigh, nc***to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companies.\#ca-jd\#li-jd1\#gd-jdfequal opportunity employer minorities/women/protected veterans/disabledinformation technology</t>
  </si>
  <si>
    <t>Data Analyst - Personalization</t>
  </si>
  <si>
    <t>webmd/medscape is searching for a data analyst to join our team!the data analyst's primary role is to provide data and analysis support for tracking and reporting within medscape. this position requires an ability to understand the key metrics of a business and to develop reporting based on business requirements. the analyst will work in a project team-oriented and dynamic environment which will require working closely with other teams and adjusting to new developments as they arise. various software packages and tools will be utilized in order to collect, mine, and report on this data. strong analytical and communication skills with a proven ability to meet deadlines is critical for this position.what you will be doing:* performing advanced analysis of web traffic, email engagement, and app engagement data to understand and measure the success of programs, including click through analysis, retention, re-engagement and a/b testing.* create insightful, easy to understand reports that provide performance, trending and benchmarking analysis to meet business needs.* provide ad-hoc analyses using various skills and tools to extract and aggregate data. apply a broad range of analytical approaches, from back-of-envelope approximations to detailed deep dives in order to identify trends and new opportunities* collaborate with various business and operational groups to explore new feature ideas by mining existing web analytics data, designing a/b tests, and evaluating the results to produce recommendations and insights that will help shape business decisions.* investigate significant changes in traffic and identify the cause of the changes through investigation using sql or excel.* serve as a subject matter expert on data analysis and related best practices to business partners.* create, maintain, automate, and enhance reporting template(s) and customize as needed.* multi-task and understand priorities of requests and projects in a dynamic environment.what's in it for you:* besides a competitive compensation package, you'll be working with a great group of professionals in a culture that encourages innovation. if you're ready to take on some new challenges at a well-respected company, we'd love to hear from you.what you need for this position:* 3+ years' experience in data and/or statistical analysis and reporting is required* bachelor's degree in statistics, econometrics, mathematics, information systems, computer science, engineering, or related quantitative field preferred, or at least 7 years' of relevant professional experience with some combination of data analysis and reporting building* 3+ years of relational database experience in, but not limited to postgres, sql server, oracle, vertica (or any big data environment)* intermediate to expert level sql skills are required as candidate must be able to write sql queries from scratch as well as tune existing reporting queries* advanced excel skills are required. must be proficient with advanced analytic functions such as vlookup, named ranges, pivot tables, formulas, etc.* advanced experience with web analytics tools, such as omniture and google analytics.* experience with using a/b testing tools like target or optimizely, devising a/b tests, interpreting results, and summarizing the findings.* experience with business intelligence tools is preferred such as tableau or microsoft bi.* strong analytical, creative and problem-solving skills* strong communication skills including experience in supporting and communicating data-driven analyses to various departments and stakeholders* strong organization, attention to detail, and time management skills requiredpreferred:* knowledge of personalization techniques, data science concepts, and/or information processing workflows are all nice-to-have'sabout internet brands:headquartered in el segundo, calif., internet brands® is a fully integrated online media and software services organization focused on four high-value vertical categories: health, automotive, legal, and home/travel. the company's award-winning consumer websites lead their categories and serve more than 250 million monthly visitors, while a full range of web presence offerings has established deep, long-term relationships with smb and enterprise clients. internet brands' powerful, proprietary operating platform provides the flexibility and scalability to fuel the company's continued growth. internet brands is a portfolio company of kkr and temasek. for more information, please visit www.internetbrands.com.internet brands and its wholly owned affiliates are an equal opportunity employer.</t>
  </si>
  <si>
    <t>Internet Brands, Inc.
3.4</t>
  </si>
  <si>
    <t>responsibilities:
kforce has a client in search of a data analyst/developer in los angeles, ca.
key tasks:
interprets data and analyzes results using statistical techniques and provides ongoing reports
develops and implements data collection systems and other strategies that optimize statistical efficiency and data quality
acquires data from primary or secondary data sources and maintains databases/data systems
identifies, analyzes, and interprets trends or patterns in complex data sets
filters and cleans data, and reviews computer reports, printouts, and performance indicators to locate and correct code problems
works closely with management to prioritize business and information needs
locates and defines new process improvement opportunities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</si>
  <si>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Operations Analyst</t>
  </si>
  <si>
    <t>req id: 177719
the job
warner bros. content technology and operations seeks an operations analyst, data governance for our data governance team, the role will be responsible for metadata collation, localization, and delivery for feature and television titles for digital distribution to clients. the role will be responsible for performing complex business systems analysis for enterprise master data applications across warner bros., warner media, and external data sources. the data operations analyst is expected to work in a fast-paced environment, multitask, and oversee operations and special projects. the candidate must be willing to adapt to a constantly changing environment and ensure guidelines and business processes are followed. additional areas of responsibility include understanding, identifying and documenting business process and functional requirements. this role will work closely with the intellectual property review (ipr) and data governance operations teams on daily operations, troubleshooting, and special projects such as system enhancements.
the daily
manage and provide clear direction to outsourced team members, onsite and offshore, to ensure on time delivery and accuracy of metadata, as required by the business.
coordinate and communicate effectively with clients and internal teams for troubleshooting and ad-hoc requests. requires daily management of releases and coordinate with internal stakeholders from marketing, publicity to in-territory and local client requirements for metadata from broadcast to home entertainment windows.
lead meetings, oversee and lead operations and spearhead special projects to support the digital supply chain.
review, organize and analyze data sets across wb studio systems to provide actionable insights to improve system implementations, data flows and/or operational processes.
propose improvements and efficiencies to workflows. ability to analyze data, create reports, and document processes/workflow diagrams. problem-solve and determine root causes in order to propose changes to existing process or procedures.
develop business scenarios and use cases for uat and qa/qc testing for integration and implementation in metadata management system.
the essentials
bachelors degree required.
experience in operations and project management.
experience with master data management discipline preferred.
knowledge of project management, team collaboration and documentation software, e.g. atlassian jira, confluence, trello, slack, etc. a plus.
proficient in ms office suite (excel, powerpoint, sharepoint, etc).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177719</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</si>
  <si>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 extracts and compiles various sources of information and large data sets from various systems to identify and analyze outliers.
• sets up process for monitoring, tracking, and trending department data.
• prepares any state mandated reports and analysis.
• works with internal, external and enterprise clients as needed to research, develop, and document new standard reports or processes.
• implements and uses the analytics software and systems to support the departments goals.
job qualifications
required education:
associate's degree or equivalent combination of education and experience
required experience:
• 1-3 years of clinical data and statistical analysis experience.
• must be able to read and write complex sql queries.
• myst have experience with visualization tools (e.g. tableau and powerbi).
• must be familiar with pharmacy data (e.g. pharmacy claims).
• excel experience (e.g. pivot tables, graphs, advanced formulas, power query, vlookup).
preferred education:
bachelor's degree or equivalent combination of education and experience
preferred experience:
• 3-5 years of clinical data and statistical analysis experience.
• familiar with supplemental pharmacy data (e.g. medispan).
molina healthcare offers a competitive benefits and compensation package. molina healthcare is an equal opportunity employer (eoe) m/f/d/v.
to all current molina employees: if you are interested in applying for this position, please apply through the intranet job listing.</t>
  </si>
  <si>
    <t>Molina Healthcare
3.1</t>
  </si>
  <si>
    <t>Sr. Business Analyst</t>
  </si>
  <si>
    <t>one by one, we are leading a movement to a future where all beauty is clean beauty. we are powered by people, and our collective mission is to get safer products into the hands of everyone. formulate, advocate &amp; educate- that's our motto for creating products that truly perform while holding ourselves to unparalleled standards of safety.
why?
it's really this simple: beauty should be good for you.
beautycounter is looking for a sr. business analyst to join the data science and analytics team. a successful candidate will be someone who loves working with data and will go one layer deep to uncover insights and drive action.
in this role you will:
use technical skills to perform eda to uncover trends and insights on robust volumes of data.
provide recommendations to the business and share analysis with multi-functional teams ranging from executives to analysts
build dashboards for both technical and nontechnical users to measure the impact and efficiency of the business
design, develop, and maintain ongoing metrics, reports, analyses, dashboards, etc. to drive key business decisions
the ideal candidate will possess:
bachelors degree in computer science, mathematics, statistics, finance, related technical field, or equivalent work experience.
3-5 years of years of relevant work experience in analytics, data engineering, business intelligence, market research or related field, and 5-7 years professional experience
strong sql/excel skills
tableau/looker skills preferred
r or python skills preferred
at beautycounter we are committed to creating a diverse environment and are proud to be an equal opportunity employer. all qualified applicants will receive consideration for employment without regard to race, color, religion, gender, gender identity or expression, sexual orientation, national origin, genetics, disability, age, or veteran status.</t>
  </si>
  <si>
    <t>Beautycounter
3.0</t>
  </si>
  <si>
    <t>enterprise data quality technical analyst (edm) - downtown la - full time, direct hire
the enterprise data quality technical analyst is a key role responsible for developing and supporting an enterprise data quality solutions. this role will support the business in the ability to analyze and assess the data quality in the various data environments (transactional, mdm etc.). this is critical in supporting the data governance organization with actionable information to improve the quality and value of information assets. client is consolidating its data management platform on informatica including informatica mdm, power center, data quality (idq), edc and axon .
responsibilities:
data quality development
responsible for full cycle development (designing, testing, deploying, and documenting the data quality procedures and their outputs).
document at a functional level how the procedures work within the data quality applications.
perform data load and mappings from source.
business and technical rules management
partner with the data governance office and business data stewards to provide summary results of data quality analysis, which will be used to make decisions regarding how to measure business rules and quality of the data.
translate the business data quality rules into technical rules which are implemented on the platform.
develop and implement additional data quality monitoring based on requirements gathered from business units.
data quality as a service
develop and implement additional data quality monitoring based on requirements gathered from business units.
manage and prioritize a request queue for new data quality monitoring requests over new data elements, new data quality rules, and maintenance to existing rules.
provide reports to provide insight to data quality errors.
required:
3-5 years of data analyst experience performing data profiling, data mapping, data validation, data manipulation, data analysis, use case, test cases, etc. preferably in a data-intensive financial company.
3-5 years' experience in defining and deploying data quality programs and tools on enterprise data quality projects
3-5 years of experience in data quality
if interested, please contact margot parsons at mparsons@genuent.com or call 714-465-5478</t>
  </si>
  <si>
    <t>Genuent
3.5</t>
  </si>
  <si>
    <t>introduction
as an ibm application architect, you directly help clients transform their business and solve complex problems. you will define the scope and vision for projects that deliver customized solutions using your knowledge of ibm platforms. you are a technical leader, serving as a liaison among business partners, technical resources, and project stakeholders.
your role and responsibilities
ibm services is seeking microsoft dynamics customer relationship management (crm) data analysts to collect and analyze requirements and solve client problems using microsoft dynamics crm solutions. you will serve as a liaison between clients and project consultants, particularly during initial project phases. you will work primarily on project execution but may be involved in sales support as well.
microsoft crm data analysts are responsible for identifying, developing and deploying end-user solutions in crm systems. using your deep functional knowledge and familiarity with the microsoft dynamics crm application, you will ensure that client business requirements are met while providing a variety of advisory services around project management, business process development, implementation support and end-user training.
primary responsibilities:
project execution
support the translation of client business requirements into crm solutions, including requirements approval, communication, traceability and reuse
contribute to the transfer of functional requirements to development and test teams
use crm workflow technology to automate business processes
stay abreast on updates and new releases in crm technologies (microsofts and its competitors)
educate end-users on crm functions
provide end user classroom training on the configured crm application before go-live and individual training during hyper-support after the cut-over
sales support
•help determine and translate customer needs into a solution and approach
•contribute to proposal development
•contribute to scope, approach, and estimating input to the proposal team
•contribute to and participate in client demonstrations and presentations
additional skills required:
microsoft office suite, specifically microsoft word, excel, powerpoint, and visio
microsoft devops
familiarity with microsoft technologies/trends
strong analytical, presentation, and writing skills
skills and experience in creating and delivering production demonstrations is preferred but not required.
note: microsoft dynamics crm experience is required for this position
required technical and professional expertise
at least 3 years team lead experience or management experience of 5+ team members (management consultant only)
at least 2 years project experience in enterprise business application development and delivery (e.g., crm, erp, scm, hcm)
at least 1 year project implementation experience using microsoft dynamics 365, microsoft dynamics crm online, or microsoft dynamics crm 2016, 2015, or 2013
at least 2 years project experience translating client business needs into software capabilities
at least 2 years project experience with business requirements analysis and modeling
at least 2 years project experience creating functional designs, test conditions and test scripts
at least 2 years experience working within a team environment
basic knowledge of software development methodologies (waterfall and/or agile)
preferred technical and professional expertise
at least 2 years consulting experience working for a global systems integrator
microsoft certified professional (mcp)
at least 1 year project experience working with global and offshore project teams
at least 1 year experience with system integration or user acceptance testing
at least 1 year experience with organizational design
at least 1 year experience with business process design or re-engineering
at least 1 year experience with developing and implementing end-user training programs
at least 1 year experience implementing or using crm systems to support customer service, call center, or field service operations
about business unit
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
your life @ ibm
what matters to you when youre looking for your next career challenge?
maybe you want to get involved in work that really changes the world? what about somewhere with incredible and diverse career and development opportunities where you can truly discover your passion? are you looking for a culture of openness, collaboration and trust where everyone has a voice? what about all of these? if so, then ibm could be your next career challenge. join us, not to do something better, but to attempt things you never thought possible.
impact. inclusion. infinite experiences. do your best work ever.
about ibm
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
location statement
for additional information about location requirements, please discuss with the recruiter following submission of your application.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</si>
  <si>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as part of the marketing team you will be a key player in the analytics and data science team. one of your main responsibilities is to run predictive models using machine learning and statistical techniques to drive marketing tactics, such as paid search, paid social, owned, earned, email, direct mail, affiliate, etc.
we are looking for someone with strong ecommerce experience, someone who is well versed in data modeling (creating lookalike segments, deriving ltv, doing predictive models, customer segmentation, time series models), the person must be very familiar with paid media (automated bidding, programmatic bidding), must be fluent with ga360 and dashboarding tools like tableau/lookers/power bi, must have strong knowledge of data bases (sql knowledge)/familiarity with data lake (and clustered dbs)/dw/bigquery, and must be comfortable with python and r.
here's what you'll do:
partner with fellow marketing teams to deliver in depth analyses and reporting
create visually appealing and strategic dashboards using our data warehouse and bi platform
engage in data modeling, attribution, and behavior analysis
analyze visitor level data to measure the impact of the different marketing channels and devices through the consumer decision journey
help with all web analytics tracking initiatives using google analytics and bigquery
prepare powerpoint decks and present findings to vp of marketing
here's what you'll bring to the table:
masters in statistics or applied mathematics required
5+ years of web analytics experience preferred but not required
experience using statistical programs (r, sas, python, spss, etc.) required
strong presentation skills, with the ability to translate data into business insights
experience with data warehouses, sql and bi tools (tableau, etc.) preferred
experience with html, javascript and/or php a plus
these are all the great extras:
competitive benefits package including medical (including 24/7 online access to a physician), vision, dental, and 401k with match eligibility.
subsidized gym membership.
on-site subsidized high end cafe offering farm to table meals and snacks.
free on-site yoga classes and other wellness-focused activities.
wonderful giving (www.wonderfulgiving.com) -- allowing you to donate company money to a cause of your choice.
free tobacco cessation programs.
work-life integration.
all the fiji water and wonderful snacks you may want in the office.
discounted tickets to various la attractions.
we are bicycle-friendly, with newly installed bicycle racks available to all la-based employees.
say everything and share your "love out loud™" with the gift of teleflora® flowers--all made by hand and delivered by hand by your local florist. by tapping over 10,000 member florists in north america alone, teleflora offers the kind of personal touches, artistry and expertise you expect from a trusted neighborhood florist--even if that neighborhood is across the country. no prepackaged flowers in nondescript boxes dropped on your doorstep--teleflora's network of professional florists creates artistic arrangements personally delivered in a vase, often on the same day. teleflora makes every day an occasion with a two-in-one gift that includes a multipurpose keepsake container for long-lasting enjoyment. for more, visit: www.teleflora.com, or follow us on instagram and tag your own #loveoutloud moment.
the wonderful company is an equal opportunity employer and with opportunities for advancement. all qualified applicants will receive consideration for employment without regard to race, color, religion, sex, sexual orientation, gender identity, national origin, disability, age, protected veteran status, or other protected categories.
please click here to view our privacy notice.
equal opportunity employer minorities/women/protected veterans/disabled</t>
  </si>
  <si>
    <t>The Wonderful Company LLC
3.6</t>
  </si>
  <si>
    <t>Senior Customer Data Analyst : 20</t>
  </si>
  <si>
    <t>job description
primary skills: data analysis, python, customer data
duration: full time
job summary:
provides expertise in the design and functionality of business applications.
understands customers' business processes and products and how best they can be supported by the application systems.
reviews and validates the detailed technical design for business applications provided by the supplier to ensure alignment with business requirements.
performs quality review checks on project deliverables.
performs impact analysis of application changes across various components, holding an end-to-end view of the system.
estimates rough order of magnitude for the level of effort/cost of new application functionality.
specifies / recommends integration and parallel testing criteria.
supports the implementation activities, troubleshooting system environmental issues, as required.
essential job functions:
analyze and interpret customer insights from multiple data sources using statistical techniques.
support the deployment and business activation of new customer data assets to drive operational efficiencies, improve customer experience, and drive growth.
combine data from structured &amp; unstructured sources to client and interpret new trends/patterns.
compare and contrast data across trusted sources to surface potential data quality issues.
liaise, collaborate, and support cross-functional stakeholders with their customer data needs.
propose data-driven solutions and strategies to business challenges.
present information using data visualization techniques.
support experimentation and deployment of predictive models that leverage customer data. identify process improvement and efficiency opportunities.
requirements:
high school diploma or equivalent required. bachelor's degree preferred or equivalent, relevant experience.
recent 3-4 years of hands-on experience in a data analyst / data scientist role.
recent 3-4 years of hands-on experience performing advanced data analysis using python.
technical expertise with data models, database design, data access, data mining, and data segmentation techniques.
advanced level knowledge and experience using python in a hadoop (hbase, hive) environment.
advanced level experience using statistical packages for analyzing datasets &amp; interpreting results.
strong analytical skills with the ability to combine, organize, and analyze large amounts of data and to tease-out and disseminate key information with attention to detail and accuracy.
experience with p&amp;c insurance and/or customer data.
experience with data mining and/or machine learning (client).
experience with sql, tableau, alteryx.
experience developing big data capability job-aids for technical / non-technical end user.
to follow up with any questions, please contact shabana at 408-907-2246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</si>
  <si>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Senior Data Analyst - User Growth</t>
  </si>
  <si>
    <t>senior data analyst - user growth
los angelesproduct - product managerexperienced
responsibilities
tiktok is the leading destination for short-form mobile video. our mission is to inspire creativity and bring joy by offering a home for creative expression and an experience that is genuine, joyful, and positive.
responsible for performance marketing measurement models through major platforms such as facebook, google, snapchat, dsp, etc.
manage user acquisition data tracking integrations both internally and with third parties
build and analyze dashboards and reports, establish key data sets to empower operational and exploratory analysis, evaluate and define metrics
forecast and set team goals, design and evaluate a/b tests, monitor key metrics, understand root causes of changes in metrics
find actionable insights through funnels, cohort analyses, user segmentation, retention analyses and models to help us grow our product
collaborate with business stakeholders to understand the business problems, proactively design best-suited, robust and scalable data endpoint
partner with data engineers and data scientists on common areas of scalability, data quality management, data delivery management and performance optimization
propose what to build in the future product roadmap, understand user behaviors and long-term trends, identify new levers to help move key user growth metrics
qualifications
- bachelor's or master's degree in computer science, information systems, statistics or related technical/quantitative field
3+ years of related experience with data querying languages, scripting languages, data visualization or statistical software
3+ years of professional experience in an analytical role involving data extraction, reporting, and analysis
experience with mobile app attribution platforms (e.g. appsflyer/tune/adjust)
experience working with very large data sets and distributed computing (hive/hadoop/mapreduce)
experience working with social and digital media data and other marketing analytics tools (e.g. google analytics/adobe analytics/amplitude)
strong quantitative modeling, statistical analysis and problem-solving skills
strong business acumen, and excellent verbal and written communication skills with the ability to work effectively with product, marketing, and engineering teams in a cross-cultural and cross-functional environment
passionate about social media and short video products
even better if:
experience working with international partners in different time zones
experience working in a fast-changing, hands-on work environment
apply
share to</t>
  </si>
  <si>
    <t>TikTok
3.8</t>
  </si>
  <si>
    <t>Automotive Data Analyst</t>
  </si>
  <si>
    <t>machines that move us.
people who inspire us.
stories that drive us.
check us out: http://bit.ly/motortrendg
about us
we are motortrend.
with a monthly reach of more than 131 million, the motortrend group is the largest automotive media company in the world. launched with motortrend's iconic magazine 70 years ago, the company now has a global reach that includes motortrend tv, the motortrend streaming service, motortrend.com, and hot rod magazine, with franchises that include motortrend car of the year, roadkill, wheeler dealers, best driver's car and dozens more. our portfolio brings together discovery's #1 tv network for automotive super fans, with our vast automotive digital platform that includes direct-to-consumer products, websites, apps, social, and live events.
our people
the people who work at motortrend embody the passion of our content, and wake up everyday intent on embracing, entertaining, and empowering the motoring world.
the role
job summary &amp; responsibilities:
the automotive data analyst (full-time, salaried, regular) helps demystify the new car market. using data from numerous sources (including proprietary motortrend testing data), the analyst arms editors of the motortrend new car buying guide with the insights they need to craft stories that will entertain and inform in-market shoppers. at the core of this role, the data analyst will also maintain a ratings system within the buying guide. reporting to the senior manager of content operations, essential duties of the automotive data analyst include but are not limited to:
maintaining the motortrend buying guide's ratings and rankings systems, working with other editors (and the numbers) to keep the machine humming.
coordinating the process of updating our dataset and publishing new rankings on a regular basis.
continuously evaluating our rankings algorithm to uncover new ways to improve our rankings methodology.
adeptly monitoring the new car market, inputting automaker data into our buying guide and rankings systems when applicable.
work with the product &amp; developer teams to ensure data is ingested properly and is properly displayed on the site.
perform data qa functions to ensure our data is always 100-percent accurate.
helping motortrend explore new content-creation opportunities by providing insights on various sets of data.
flexibly pivoting from a mix of directly assigned projects to suggesting areas of editorial opportunity.
communication: present findings to all appropriate audiences on a consistent basis via email, verbal, in-person, and other communication methods as deemed appropriate.
supervisory responsibility:
this position will not include supervising one or more employees where applicable.
education/experience:
bachelor's degree in economics, computer science, math, physics, engineering, or related quantitative field
2-5 years of experience in a top management consulting firm, investment bank, private equity, hedge fund, and/or media/entertainment/tech company in a strategy/business development/analytical role.
prior experience in media/entertainment is a plus, but not a prerequisite
knowledge, skills, &amp; abilities:
candidates are required to be highly analytical and be strong, effective communicators. you must thrive in a fast-paced environment, possess a high level of intellectual curiosity, focus on generating results and exhibit the highest personal and professional standards of integrity and ethics.
the ideal candidate must be motivated, disciplined, flexible, and be able to work effectively autonomously.
experience in conducting analyses to drive revenue impact and / or in strategic finance, corporate development, investment banking or consulting.
experience with adobe analytics, business intelligence tools.
physical requirements:
the ability to sit for prolonged period of time and view computer screen.
equipment/software used:
microsoft office suite (outlook, word, excel, powerpoint)
adobe
work environment:
work is performed in an office environment that is well lit and ventilated.
note: this position description reflects management's assignment of essential functions; it does not prescribe or restrict any other tasks that may be assigned.
we will consider for employment all qualified applicants, including those with criminal histories, in a manner consistent with the requirements of applicable state and local laws, including but not limited to all local fair chance ordinances.</t>
  </si>
  <si>
    <t>MotorTrend Group
2.7</t>
  </si>
  <si>
    <t>Data Analyst - Product</t>
  </si>
  <si>
    <t>position summary:
the primary job function, under general supervision, is to work with the various functional areas (uw, claims, marketing, advertising) in an effort to provide data-driven analysis of our many processes. this position will require a solid background of statistical concepts and statistical tools. the employee will conduct analysis using statistical techniques in order to extract information from data, which will be of value in process efficiency and product design. employee must have a passion for problem solving, comfort with ambiguity and the ability to think conceptually, analytically and creatively, and will be expected to manage projects and program execution of high complexity.
essential job functions
analyzes data available and identify issues and opportunities in different business areas. understands the processes in departments (uw, claims, marketing, advertising, etc.). creates statistical models to generate insights on different business issues, and provide suggestion on approaches to problems. conducts small-scope project work as assigned and performs ad hoc analyses. works independently with guidance and direction from advanced level analysts and management. participates in discussions with colleagues regarding analysis needs. reviews and discusses analyses with colleagues and managers as necessary. supports projects by applying general knowledge of the business area processes, including best practices. provides analysis to better understand implementation options for analytical models / procedures, and work closely with other groups through implementation processes.
retrieves data from various sources and prepares data for analysis. reviews data for accuracy and revises methods of data retrieval when necessary. prepares basic reports, graphs and charts based on research and analyses. analyzes algorithms using intermediate sas programming and ms excel. create procedures to streamline analysis procedures. provides suggestions for process improvements and/or goal changes. develops and designs presentations to show findings of analyses. develops spreadsheets and tools for management use. serves as a contact for basic reporting needs/issues regarding various data.
communicates proactively, clear and consistently with sme's and management in the various functional areas in order to understand each job function. through this communication, the employee will be expected to increase the breadth of his/her understanding of the processes associated with these functions, and of the various kpi's that drive business results in each area and overall.
creates presentations breaking down problems identified, potential solutions. may attend management meetings to present findings and recommendations. employee should have a strong background in creating and explaining meaningful graphs and also be skilled at assembling and presenting powerpoint presentations.
education:
worker characteristics are normally acquired through the successful completion of a bachelor's in an analytical concentration, such as math, statistics, engineering, etc. master's degree recommended.
experience:
2 years experience in insurance analytics
2 years experience in p&amp;c product research and development
2 years experience in risk management and modeling in financial service industry
knowledge and skills
knowledge of sas, spss, and/or other statistical software required.
knowledge of statistics and general model building / validation procedures required.
intermediate-level skills in ms excel required.
strong data skills and ability to work with massive datasets.
good problem solving skills required.
good analytical and critical thinking required.
good written and verbal communication skills required.</t>
  </si>
  <si>
    <t>Mercury Insurance Group
3.4</t>
  </si>
  <si>
    <t>Sr. Analyst</t>
  </si>
  <si>
    <t>job description
job summary
working within enrollment operations the sr. data analyst will be responsible for data mining to solve and predict business issues within enrollment finance and enrollment operations. technologies include sql, ssis, ssrs, powerbi and visual studio.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 with limited supervision, the sr. analyst, data is responsible for data compilation, data management, data analysis, and reporting
• extracts and compiles various sources of information and large data sets from various systems or applications
• set up process for monitoring, tracking and trending information and data using various systems or applications
• prepares well-organized, easily understood reports, analysis, and summary of findings for use by management
• assists in preparation of regularly produced reports to support executive decision-making
• researches and analyze report results identifying opportunities and trends
• works with internal, external and enterprise individuals as needed to research, develop and document new standard reports or processes
• consolidates data from multiple sources, using industry based tools or manually; able to process data effectively using microsoft excel
• supports management and other team members as requested on all things data related
job qualifications
required education
associate's degree or equivalent combination of education and experience
required experience
• 3-5 years of data and statistical analysis experience.
• must be able to read and write sql queries.
• must have experience working with the following:excel spreadsheets, pivot tables, graphs, vlookup.
preferred education
bachelor's degree or equivalent combination of education and experience
preferred experience
• 5-7 years of data and statistical analysis experience.
• healthcare experience working with medicaid and or medicare.
• enrollment experience.
• powerbi.
• visual studio.
• working with predictive modeling, data analytics, business intelligence type projects.
to all current molina employees: if you are interested in applying for this position, please apply through the intranet job listing.
molina healthcare offers a competitive benefits and compensation package. molina healthcare is an equal opportunity employer (eoe) m/f/d/v.</t>
  </si>
  <si>
    <t>Bilingual (Chinese) Data Analyst</t>
  </si>
  <si>
    <t>42-66</t>
  </si>
  <si>
    <t>job description
responsibilities:
perform deep understanding of real estate business model concerning property management, business operation and investment projects; design analysis logic, establish analysis model and provide data analysis methodology
initiate and implement databases, data collection systems, data analytics and other strategies that optimize statistical efficiency and quality
utilize python, sql and api to identify, collect and process raw data into effective data sets
apply data analysis tools and statistical techniques, including but not limit to google analytics, r, excel and database, to analyze market trend, consumers, competitors, seo roi and pricing model, providing decision making supports based on the analysis result
prepare proposal and report with suggested strategy, estimated profit and planning based on data analysis; participate in meetings, such as pricing strategy meeting and market expansion meeting, to present the reports.
develop periodic and ad-hoc reports to summarize and review daily operation according to company/local revenue, financial data, pricing and other internal data.
assist other departments, including but not limit to marketing and branding, business development, leasing, investment analytics, to collect data and form analysis reports; apply tableau, power bi and other tools in data visualization.
support all other data related work in the company.
requirements:
bachelor’s degree or above is required; major in mathematics, economics, computer science, information management or statistics is preferred
proven working experience in data visualization and business analysis
technical expertise regarding data modeling, database design development, data mining and segmentation techniques
knowledge of statistics and experience using statistical packages for analyzing datasets (excel, spss, sas etc)
strong knowledge of and experience with databases (sql, etc.) and data visualization (tableau, power bi, etc.); programming skills (python, javascript, or etl frameworks) are preferred.
strong analytical skills with the ability to collect, organize, analyze, and disseminate significant amounts of information with attention to detail and accuracy
be efficient, passionate, proactive, detail-oriented and quick learning in a fast development pace
excellent presentation and communication skills
company description
tripalink, founded in 2016, is a product-and community-focused residential co-living company with a unique and integrated business model being a property operator and a real estate developer. tripalink has entered 7 major cities in the us and is managing over 3000 bedspaces. in 2020, tripalink will expand to 30 cities, operate over 10k bedspaces, and enrich millennials' lives with its coliving services on a larger scale.</t>
  </si>
  <si>
    <t>Data Entry Analyst</t>
  </si>
  <si>
    <t>job description
ajilon is seeking for data entry analyst ***must be proficient in excel***
responsibilities:
coordinate, create and provide reports to management while manipulating data using pivot tables and macros
analyze and input all aspects of account/assets information to ensure conformance with company policies
responsible for posting confidential information into the database and maintained detailed reports logging all transactions
requirements:
2 years plus experience i
microsoft office excel, (macros, pivot table, v-look up) data entry, data analysis
apply now!
company description
we are ajilon professional staffing and one of our staffing experts will connect with you to try and help you land your next exciting role! for more job opportunities visit www.ajilon.com</t>
  </si>
  <si>
    <t>Ajilon
3.6</t>
  </si>
  <si>
    <t>job description
data intelligence analyst
job responsibilities
• triages intake of data requests and seeks understanding of business need.
• applies knowledge of healthcare and critical thinking skills in the analysis of business request and makes recommendations for solution/s to solve challenges.
• provides moderately complex to complex report and data analysis with the help of more senior team members, vendors, and/or other is department contacts.
• provides quantitative and qualitative data analysis and reporting of patterns, insights, and trends to decision-makers.
• works closely with application teams to understand workflow, documentation standards and potential gaps. makes recommendations for closing gaps.
• gathers clear and concise requirements for basic to medium complexity requests, interprets the findings and translates the information into a documented business specification for report development.
• documents specifications in an organized manner, demonstrate knowledge of understanding request, tools that can be applied and developed to present to the requestor.
• works closely with report developers (including enterprise data warehouse and other reporting teams) to ensure understanding of data models and design of output.
• performs data scrubbing, troubleshooting and quality checking prior to delivery of results.
• demonstrates collaboration across application areas and work groups. must demonstrate a working understanding of fundamental project management methodologies and components of project life cycle.
• proactively communicates with project management to prioritize workload and potential risks or delays. tracks issues and provides solution-oriented escalation to project leadership.
• may be independently responsible for completing tasks/assignments depending on size of project, including status reporting, requirement gathering, project scoping, vendor research, project planning, documentation, resources planning, and impact analysis. demonstrate a working understanding of fundamental project management methodologies and components of project life cycle.
• manages low to medium complexity projects. collaborates with team members as needed.
• performs working level process and requirement analysis, including process mapping though current flow charts, documents, future needs/plans, requirement elicitation, stakeholder analysis, and specification gathering in support of team projects and small/medium managed projects.
• demonstrates a strong understanding of report analysis and development and applies expertise to help meet customer goals and outcomes.
• provides quantitative and qualitative data analysis and reporting of patterns, insights, and trends to decision-makers.
• may be independently responsible for completing tasks/assignments depending on size of project, including but not limited to status reporting, requirement gathering, project scoping, vendor research, project planning, documentation, resources planning, and impact analysis. must demonstrate a working understanding of fundamental project management methodologies and components of project life cycle.
• manages low to medium complexity projects. collaborates with team members as needed.
• demonstrates a strong understanding of report analysis and development and applies expertise to help meet customer goals and outcomes.
• trains end-users and staff as necessary.
• develops to demonstrate a strong understanding of build concepts, epic migration paths, change control process/governance and ticket management process.
• may serve as the central point of contact for smaller/medium complex projects. may independently work with external vendors in support of team projects, as well as resolving new issues, and coordinating patches/upgrades within assigned areas.
• demonstrates collaboration across project borders with other teams. thinks outside the box and proposes practical solutions to issues. provides oversight and project management to assigned tasks.
• may contribute to strategy discussions by identifying options with associated pros and cons with team member.
teamwork/customer relation responsibilities
• collaborates to problem solve and make decisions to achieve desired outcomes
• establishes effective working relationships with cross-functional team(s)
• cultivates and maintains strong customer relationships and rapport with stakeholders and/or client groups</t>
  </si>
  <si>
    <t>Prosum
4.0</t>
  </si>
  <si>
    <t>job description
required skills:
• experience in data design, dimensional modelling, jira
• understanding of data design techniques
• ability to work in agile development environment
• knowledge of teradata, hiveql, hadoop hdfs
company description
saicon has 20+ years of it staffing and consulting experience. headquartered in overland, ks, we have 9 offices nationwide and have 3 global delivery locations. saicon specializes and has rich experience filling various type of job roles (both it &amp; non it) in retail, consumer products and brands, insurance, logistics and travel, banking and financials, manufacturing, healthcare and life sciences, telecom, media &amp; entertainment, professional services, government and public sector.</t>
  </si>
  <si>
    <t>Saicon Consultants Inc
3.3</t>
  </si>
  <si>
    <t>**in order to submit your application you must take an assessment test and upload your resume through hireselect: https://www.ondemandassessment.com/link/index/jb-9ezi3260t?u=1006516**
prime mso is a leading medical facility management organization. we own and operate multiple surgical facilities and multiple clinics throughout the greater los angeles, orange county, and south bay areas, with a corporate office located in the heart of downtown glendale, california.
a data analyst will retrieve and gather data, organize it and use it to reach meaningful conclusions.
principle duties and responsibilities
producing reports - a significant amount of the data analyst’s time will be spent producing and maintaining both internal and client-facing reports. a successful data analyst understand how to create narratives with data that would be understood by the next decision-maker.
spotting patterns - effective data analysts are able to use data to tell a story. in order to produce a meaningful report, a data analyst first has to be able to see important patterns in the data. at the base level, data is used to find trends and insights that can be used to make recommendations.
3. collaborating with others - the wide variety of data analyst roles and responsibilities means you’ll collaborate across many other departments in the organization including marketers, executives, and salespeople. you’ll also likely collaborate closely with those who work in data science like data database developers. being able to communicate well is important. your success is dependent on your ability to work with people—the people you are gathering the research questions from, peers you collaborate with to execute the work and the people you deliver the final presentation to.
collecting data and setting up infrastructure - streamlining this data collection is key for data analysts. they work to develop routines that can be automated and easily modified for reuse in other areas. data analysts will keep a handful of specialized software and tools in their arsenal to help them accomplish this:
microsoft excel
microsoft sql
tableau
microsoft power bi
sas software
google analytics
google tag manager
google adwords
5. data analytics – at its core, data analytics is about answering questions and making decisions. you will be assigned senecios that may require the following types of analytics and it is your responsibility to tailor your work and solution to fit the scenario.
descriptive analytics answers, “what happened?”
diagnostic analytics answers, “why did something happen?”
predictive analytics answers, “what is likely to happen?”
prescriptive analytics answers, “what action should be taken?”
skill qualifications
have moderate to strong math and statistical skills
have a strong business acumen
have moderate to strong computer science / coding skills
good ability to develop key performance indicators
good ability to create visualizations of the data
good ability to utilize business intelligence and analytics tools
good ability to make predictions based on data trends a plus
good ability to write code to assist in data analysis a plus
good ability to identify trends with machine learning a plus
experience
data related work: 2+ years (preferred)
excel knowledge (required)
sql knowledge (required)
education
bachelor's or equivalent experience (required)
**in order to submit your application you must take an assessment test and upload your resume through hireselect: https://www.ondemandassessment.com/link/index/jb-9ezi3260t?u=1006516**
job type: full-time
pay: $38,000.00 - $60,000.00 per year
benefits:
health insurance
parental leave
vision insurance
schedule:
monday to friday
experience:
excel: 1 year (required)
sql: 1 year (required)
data analysis: 2 years (preferred)
education:
bachelor's (preferred)
location:
glendale, ca 91203 (preferred)</t>
  </si>
  <si>
    <t>Prime MSO, LLC.
4.0</t>
  </si>
  <si>
    <t>Sr. Business Data Analyst</t>
  </si>
  <si>
    <t>kore1, a nationwide provider of staffing and recruiting solutions, has an immediate opening for a sr. business data analyst with our client in santa monica. this position will be remote until further notice. primary responsibilities: -reporting &amp; analysis - enable effective decision making by retrieving and aggregating data from multiple sources, identifying key indicators and actionable insights, and effectively communicating the most important information to drive decisions. design, develop, and evaluate recurring and ad hoc reporting / dashboards to drive and monitor the business and our products using best practices in data visualization and reporting tools, including tableau, datastudio, power bi or similar. -process documentation - work with various functions and end users to identify, document, and communicate standard business processes. -project management - produce detailed business requirements, coordinate and manage user acceptance test plans, and participate in stakeholder management. -problem solving - demonstrate good judgment in solving problems as well as identifying problems and possible mitigation plans in advance. strong desire and ability to dive deep into a given problem statement. -subject matter expert - develop deep knowledge of related sub brands data architecture, system map and relation to product/feature use by customers. act as a trusted adviser to internal stakeholders by sharing best practices and requirements for optimal use of these systems and data. required qualifications: -bachelor’s degree -5+ years of relevant professional experience as a business analyst, data analyst, or related role -expert in sql -experience with data visualization and reporting tools like tableau, datastudio, powerbi -strong business analysis and functional experience, including requirements gathering, creating/deploying solutions to end users, writing user acceptance test scripts and facilitating uat sessions -proven ability to manage multiple, competing priorities simultaneously and work well in an ambiguous and dynamic environment. -ability to use data to develop insights, recommendations, and business cases -excellent written and oral communication skills, including translating findings into compelling recommendations, polished deliverables, and actionable solutions. -ability to partner with and communicate across business functions, -excellent problem-solving skills -willingness to roll up your sleeves and do whatever is necessary preferred qualifications: -proven ability to communicate with business and technical audiences at all levels, including demonstrated success influencing senior leaders and decision makers -demonstrated ability to dive deep in understanding our business, projects, and opportunities to improve the outcomes of our largest strategic projects and programs -experience with open source data scripting languages (python, r etc.) or statistical/mathematical software (e.g. r, sas, or matlab) -experience with data mining and analytics techniques about kore1 specializing in creative and technical recruiting, kore1 is committed to supporting top it and creative professionals in their career paths. we build deep relationships with leading companies, connecting them to exceptional talent every day. with extensive industry expertise and unmatched opportunities, our goal is to provide a unique experience for our contractors and consultants as they prepare for their next role. we are passionate about matching the right people with the right companies. kore1 provides equal employment opportunities (eeo) to all employees and applicants for employment without regard to race, color, religion, sex, national origin, age, disability or genetics. in addition to federal law requirements, kore1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kore1 expressly prohibits any form of workplace harassment based on race, color, religion, gender, sexual orientation, gender identity or expression, national origin, age, genetic information, disability, or veteran status.improper interference with the ability of kore1's employees to perform their job duties may result in discipline up to and including discharge.</t>
  </si>
  <si>
    <t>KORE1 Technologies
4.9</t>
  </si>
  <si>
    <t>"this role is currently work-from-home and will move to the office environment after the covid-19 restrictions are lifted.”
12 month contract
experience:
• strong technical background to run sql and xls reports
• fast learner, accurate and strong attention to detail
• excellent analytical and organization skills
• demonstrated ability to work independently and as part of a team
• ability to handle multiple project deliverables in a fast-paced environment
• excellent verbal and written communication skills
• a drive for accuracy with an agile and end-to-end continuous process improvement approach
• a plus: experience in banking and finance preferred
projects to include:
• running sql and xls reporting and metrics on a daily, weekly, and monthly basis
• updating reporting with new data feeds and/or edits to structure of reports</t>
  </si>
  <si>
    <t>Pricing Data Analyst</t>
  </si>
  <si>
    <t>what is the opportunity?key member of the commercial pricing and profitability team responsible for managing pricing and profitability data. develops and maintains management reporting and supporting process. collaborates with internal business partners on developing business insights.what will you do?* develop data models, build and manage databases to capture, store, report on and analyze large arrays of pricing and profitability data* develop analytical reports to inform management decisions; establish and manage efficient reporting processes* collaborate with pricing team and business partners to gather requirements for data models, analysis and reporting* perform analysis of data to identify trends and patterns* participate in development of pricing models and pricing toolswhat do you need to succeedmust-have** bachelor's degree business, finance, economics or quantitative sciences* 5+ years of experience in data modeling, reporting and analysis* 3+ years in financial servicesskills and knowledge* financial and business acumen* understanding of financial products* proficient with ms office suite and expert knowledge of data management tools (sql, tableau, ms access)* strong verbal and written communication. collaboration skills and team player* quick learner* 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companies.#ca-tt1#li-tt1equal opportunity empl</t>
  </si>
  <si>
    <t>City National Corporation
3.6</t>
  </si>
  <si>
    <t>Senior Data Engineer &amp; Analyst</t>
  </si>
  <si>
    <t>job title: senior data engineer &amp; analyst
location: pasadena, ca (preferably west coast cnsultant as customer is in california and resource will need to work in their office hours)
duration: long term contract
â
skills:
8+ years of overall it experience
experienced in sql, ssrs and t-sql
have good experience on creating and maintaining a data warehouse
good experience in etl design, monitoring and development
good with powerbi; demonstratable advance skills in creating complex reports in powerbi
should be able to troubleshoot and fix issues with any report or etl job in production environments</t>
  </si>
  <si>
    <t>Pddn
5.0</t>
  </si>
  <si>
    <t>Principal Data Management Analyst</t>
  </si>
  <si>
    <t>northrop grumman manufactures some of the world’s most technically advanced products. our manufacturing plants are highly-automated, cutting-edge centers of excellence where employees leverage the latest technology, including the strategic use of automation, 3-d printing and robotics. there are a myriad of job functions associated with the manufacture of our products that range from machinists, engineers, operation program managers, and quality inspectors.
our mission is to deliver differentiated value to our programs, by manufacturing products with the highest possible quality at the most affordable rate. search our current job openings and join us to be at the front line of innovation.
the test equipment planning &amp; sustainment team at northrop grumman mission systems (ngms) is looking for you to join our team as a principal data mananagement analyst based out of woodland hills, ca.
what you’ll get to do:
contract deliverables data management
• work and interact with a wide variety of engineering, program management, and technical disciplines, which may include interface with government customer base as well as contract data requirement list (cdrl) authors to ensure accurate cdrl scheduling.
• review contracts to determine data item deliverables, schedules data items, manages data item schedules, creates data management plans, communicates data delivery schedule to data package providers, and delivers sdrl/cdrl data to the customer.
cdrl processing
• distribute new contract schedules to inform program managers and cdrl authors of cdrl delivery requirements for duration of program.
• generate latest status report to cdrl author, director of contracts, and applicable program manager when dates are missed.
• deliver cdrl to any number of forums, such as sharepoint, classified network, dod (department of defense) safe, siprnet, and ng safe.
• cdrl reports to include: create and distribute monthly cdrl reports (30/60/90 day look ahead) for cdrl authors and program office. create and distribute weekly reports to obtain cdrl status and track for one time delivery (otd). create and distribute monthly report to convey otd metrics.
other secondary assignments
• review engineering documentation, reports, specifications, and drawings to determine documentation and material requirements, ensure compliance with engineering specifications, and to ensure engineering orders reflect latest requirements.
• analyze proposed changes in product design to determine effect on documents such as drawings, test specifications, manuals, and ensures all documents have required approvals.
• compile release packages ensuring all documentation is present.
• notify appropriate departments of any new or updated data.
• maintain audit trails.
• research and resolve inconsistencies with design, production, material, or program office.
manums
basic qualifications:
• bachelor’s degree in business, management or related discipline with 6 years of experience, or master’s degree with 4 years of experience.
• proficiency in microsoft office.
• possess data management and cdrl training or experience on defense programs.
• ability to obtain and maintain a us government dod secret clearance within a timeframe set forth by management.
preferred qualifications:
• knowledge of data management and cdrl processing.
• proficiency with product lifecycle management system.
• understanding of team-center enterprise or team-center unified architecture.
• dod active secret clearance.
• specific training in configuration management through certificated program a bonus.
• demonstrated understanding of general configuration management concepts, practices, and processes.
• understanding of configuration management standards such as eia-649 or mil-hdbk-61a and ability to read and understand program contracts is essential in providing appropriate program support.
• knowledge of as-9100 and cmmi level 3 processes.
what we can offer you:
northrop grumman provides a comprehensive benefits package and a work environment that encourages your growth and supports the mutual success of our people and our company. northrop grumman benefits give you the flexibility and control to choose the benefits that make the most sense for you and your family. your package will include the following:
• health plan
• savings plan
• paid time off
• additional benefits
o education assistance
o training and development
https://benefits.northropgrumman.com/us/en2/benefitsoverview/pages/default.aspx
additional northrop grumman information:
northrop grumman has approximately 85,000 employees in all 50 states and in more than 25 countries, we strive to attract and retain the best employees by providing an inclusive work environment wherein employees are receptive to diverse ideas, perspectives and talents to help solve our toughest customer challenges: to develop and maintain some of the most technically sophisticated products, programs and services in the world.
our values. the women and men of northrop grumman corporation are guided by our values. they describe our company as we want it to be. we want our decisions and actions to demonstrate these values. we believe that putting our values into practice creates long-term benefits for shareholders, customers, employees, suppliers, and the communities we serve.
our responsibility. at northrop grumman, we are committed to maintaining the highest of ethical standards, embracing diversity and inclusion, protecting the environment, and striving to be an ideal corporate citizen in the community and in the world.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t>
  </si>
  <si>
    <t>Northrop Grumman
3.8</t>
  </si>
  <si>
    <t>sr. data analyst location burbank, ca start date jul 20, 2020 apply now sign up for job alerts email job refer a friend apply with linkedin job description sr. data analyst burbank, ca direct hire compensation doe successful candidate will work closely with both technical and non-technical stake-holders to build, deploy and administer self-service analytics capability across the organization. in this role, you will utilize the plans diverse analytics tools to generate meaningful insights and carry out data literacy initiatives with the goal of creating a data-driven culture across the organization. you will support organizational strategic objectives by assessing reporting and analytics asks from business partners, contribute to task backlog, building and delivering data products and self-service capability for the end users within the plans. you will spearhead trainings to socialize curated data and self-service capabilities while continuously analyzing gaps between new business asks and available curated data worksheet. required skills bachelor's degree in computer science, information systems, or other related field as well as equivalent work experience minimum8years of either business intelligence,data engineering, data modeling or information architectureexperience with a focus on enabling self-service analysis minimum 8 years in a quantitative data analytics role with emphasis on data preparation and analysis relevant experience designing and implementing business intelligence, data warehouse, owning data models and end-user handover processes experience designing conceptual, logical and physical data modelsand maintaining data dictionaryand capturing metadata experience creatingand maintainingautomated data pipelines, data standards,and best practices to maintainintegrity and security of the data ensure adherence to developed standards experience in developing and maintaining source to target mapping thatincludes extract requirements,derived field logic, domain values and data lineage experience working in an agile environment will also help you as you manage multiple projects in a fast-moving environment preferred skills previous work experience in thehealthcare industrypreferred experience building data models for analytics and reporting projects previous work experience with agile framework preferred id 20-01032</t>
  </si>
  <si>
    <t>job description
our client in the los angeles area is looking for a data analyst for their database / data warehousing projects. experience in hospital/healthcare domain, a plus. this is a contract-to-hire opportunity. no sponsorship offered at the moment.
required skills:
8+ years data analysis experience
worked as a data analyst on database / data warehousing projects
strong sql skills – a must
healthcare domain / expertise (providers and hospitals)
strong business analysis and documentation skills
experience with data mapping / data profiling / data analysis
responsibilities:
gather and analyze business requirements
formulate requirements for databases to be developed by the developers
write functional and design specs
design simple to moderately complex data models
test and validate reports, etl / dw
provide support and monitor client-server applications and reporting environments
create estimates for project plans
location: los angeles, ca
duration: 3-6 months contract-to-hire</t>
  </si>
  <si>
    <t>Aviana Global Technologies, Inc
4.2</t>
  </si>
  <si>
    <t>as a leading mobile games developer, jam city is looking to “level up” our talent. we’re on the hunt for innovators who consider themselves dynamic, collaborative, and thrive in a fast-paced environment.
perks &amp; benefits
unlimited vacation, paid sick days &amp; holidays
100% employee covered medical, dental, vision plan base plan
life insurance, 401k, flexible spending accounts, commuter benefits &amp; more
catered lunches &amp; well-stocked kitchens
yoga &amp; wellness activities
happy hours
company events
dog friendly
responsibilities
create and implement big data solutions including data collection, transformation and analysis on large database.
work on data collection, transformation and analysis on large databases.
analyze data using such technology platforms as teradata and databricks to visualize data into reports.
create design solutions for data warehousing across various departments.
assist with monitoring and maintaining the company’s data infrastructure.
create, develop and maintain data warehouse, including warehouse elements such as data architectures, tools and databases.
design warehouse database structures.
review, test and verify structure and quality of warehouse data.
qualifications
four (4) years of data warehouse consulting, data engineering, data analytics or related experience with: database administration; development, monitoring and maintenance of data warehouses; data analysis and visualization of findings; data collection, transformation and analysis on large databases; data warehousing.
about jam city
jam city is an award-winning mobile entertainment studio providing unique and deeply engaging games that appeal to a broad, global audience.
led by ceo chris dewolfe, former myspace co-founder and ceo, and coo josh yguado, former 20th century fox executive, jam city is the creative powerhouse behind some of the highest-grossing and most enduring mobile games. jam city’s global franchise cookie jam has generated more than half a billion dollars, and panda pop has more than 120 million downloads to date.
the company also is the go-to studio for hollywood, having developed immersive, narrative-rich mobile games around iconic entertainment brands. the company’s popular rpg game harry potter: hogwarts mystery was the #1 game in more than 40 countries at its launch in april 2018.
jam city has nine studios located in los angeles (hq), berlin, buenos aires, bogotá, burbank, cedar falls, san diego, san francisco, and toronto.</t>
  </si>
  <si>
    <t>Jam City
3.9</t>
  </si>
  <si>
    <t>Digital Media Data Analyst</t>
  </si>
  <si>
    <t>posted: jun 24, 2020
weekly hours: 40
role number:
200164872
imagine what you could do here. at apple, new ideas have a way of becoming extraordinary products, services, and customer experiences very quickly. you bring passion and dedication to your job and there's no telling what you could accomplish.
apple is in search of an experienced digital media data analyst to join the apple services digital marketing team in culver city, california to help improve our marketing strategies for apple tv+. as a media analyst you will develop compelling and actionable insights through quantitative analysis, innovative thinking, and storytelling with data. you are interested in the future of video and streaming services. you want to work on determining what streaming video content launch benchmarks are, help find strategies hit them through marketing, and all the while help to optimize evergreen marketing initiatives.
you will work closely with the analytics, media activation, and campaign strategy teams to identify reporting needs, automate recurrent requests, interpret data trends, and propose changes to improve the quality and granularity of the information that is processed. you will provide ongoing measurement guidance to better communicate concise data insights, trends and measurement strategies to broad internal audiences from technical experts to traditional brand managers and internal stakeholders.
key qualifications
5+ years of experience in a data analyst role, with emphasis on digital paid media metrics
ability to code in sql, python or r
thorough understanding of digital media metrics, both from a brand and direct response perspective - digital subscription business experience is a plus
strong understanding of streaming service user acquisition
strong understanding of video streaming service competitive landscape
strong working knowledge of digital advertising: executional workflow, measurement, research, optimization and testing methodologies
functional, working knowledge of digital advertising platforms such as dcm/sizmek and media network/dsp platforms (e.g. ttd, dbm, oath, adobe)
excellent written and verbal communication skills and keen ability to synthesize complex data points for audiences of varied digital media expertise
proficiency in excel, keynote, and data visualization platforms (e.g. tableau)
description
you will be responsible for creating and delivering custom reporting for campaigns running through the internal media activation team, surfacing actionable insights to help inform optimization. you will also work closely with the analytics team and campaign strategy teams to ensure that all information shared in automated reporting visulization dashboards is accurate. in concert with the media activation team, you will help develop media testing and optimization plans, making measurement recommendations that correlate to campaign objectives. beyond these ongoing responsibilities, you will also perform adhoc data analysis and maintain benchmarking media points across digital media channels.
education &amp; experience
bachelor’s degree - ideally in an analytical field such as economics, statistics, mathematics, software engineering, finance, applied sciences, etc.</t>
  </si>
  <si>
    <t>Apple
4.1</t>
  </si>
  <si>
    <t>Data Intelligence Analyst</t>
  </si>
  <si>
    <t>meet revolve:
revolve is the next-generation fashion retailer for millennial and generation z consumers. as a trusted, premium lifestyle brand, and a go-to online source for discovery and inspiration, we deliver an engaging customer experience from a vast yet curated offering totaling over 45,000 apparel, footwear, accessories and beauty styles. our dynamic platform connects a deeply engaged community of millions of consumers, thousands of global fashion influencers, and more than 500 emerging, established and owned brands. through 16 years of continued investment in technology, data analytics, and innovative marketing and merchandising strategies, we have built a powerful platform and brand that we believe is connecting with the next generation of consumers and is redefining fashion retail for the 21st century. for more information please visitwww.revolve.com.
at revolve the most successful team members have a thirst and the creativity to make this the top e-commerce brand in the world. with a team of 1,000+ based out of cerritos, california we are a dynamic bunch that are motivated by getting the company to the next level. its our goal to hire high-energy, diverse, bright, creative, and flexible individuals who thrive in a fast-paced work environment. in return, we promise to keep revolve a company where inspired people will always thrive.
some of the sweetest perks we offer arent in a typical benefit package like hefty discount on items we carry as in 50% or more off retail prices, free weekly lunches, and pretty rad company parties.
to take a behind the scenes look at the revolve corporate lifestyle check out our instagram @revolvecareers or #lifeatrevolve.
main purpose of the position:
the data intelligence analyst plays a critical role in actively building, upgrading, and maintaining the data-centric nucleus of the buying and merchandising arm of revolve headquarters. this position partners with a multitude of end-users ranging the spectrum all the way from buyers up to executives in order to keep us on the cutting edge of fashion retail by developing world class proprietary tools and internal processes.
the data intelligence analysts primary objective is to support the buying and planning arm of the company in order to ensure that shrewd inventory purchasing and manufacturing decisions are consistently being made day-in and day-out so as to keep fueling our aggressive top-line growth trajectory while continuing to push the limits of our bottom-line profitability. we are a data-driven, metrics-oriented culture and lean heavily on our data intelligence team to be the first line of defense in ensuring that we continue driving the business forward and maximizing opportunities, all while minimizing risk by leveraging deep data analytics.
the ideal candidate for the data intelligence analyst position should measure high on the scale for intellectual curiosity, ingenuity, and results. our analysts pride themselves on being out of the box thinkers who can collaborate well with a diverse range of input, feedback, and experience to consistently raise the bar and deliver results well above and beyond expectations. we are looking for candidates who are eager to make an impact and willing to go that extra mile. it is in our teams dna to work hard and play harder.
position responsibilities and daily tasks:
build, extract, and data mine a variety of large data sets to identify trends, gaps, and opportunities in order to produce predictive insights and action items to move the business forward
design and execute experiments to produce proof of concept in order to help prioritize resource investments, recommend next steps, etc
examine business practices and develop predictive tools and reporting to support inventory purchasing, design, and manufacturing decision-making
design and implement normalized data models
develop, test, and implement new business metrics
continually improve existing processes with automation, new technology, key insights, best practices
collaborate with analysts, data engineers, project managers, and subject matter experts to deliver impactful solutions and processes for new organizational initiatives
multi-task a steady flow of incoming and concurrent projects and priorities ranging from high- visibility executive needs to adhoc requests from internal customers
engage with business leaders, end users, and team members to develop deep understanding of the business and its needs
what does a candidate need to demonstrate to perform this job successfully:
advanced math skills, with deep knowledge and understanding of numerical and statistical methods
advanced understanding of relational database concepts
expertise in sql while being comfortable in an additional data programming language (such as python)
advanced skills with stored procedures, functions, expressions, views
advanced proficiency with microsoft excel, vba and userform development
data-mining skill, and expertise in visualizing and manipulating big datasets
aptitude for understanding business environment and translating business requirements to technical solutions
strong problem-solving skills to propose multiple solutions, properly weigh tradeoffs and roi, identify the best path forward, and exercise good judgment to drive ahead
comfort interacting and collaborating with people across all levels of the organization while fielding questions as a true subject matter expert
ability to articulate thoughts and findings both orally and in writing
agile development mindset, understanding and appreciating the benefit of constant iteration and improvement
ability to manage multiple projects simultaneously and to keep abreast of current and future technology and trends
ability to manage time effectively, set priorities, and meet deadlines
strong attention to detail
minimum candidate qualifications (years of experience, education level, technical skills, software, etc):
a minimum of 2 to 5 years of quantitative analytical experience with a proven track record of achieving successful results from data-mining large databases
advanced experience with designing and building spreadsheet models
sql and pl/sql
excel
bachelor's or master's degree required</t>
  </si>
  <si>
    <t>EMINENT, INC.
3.4</t>
  </si>
  <si>
    <t>covid19 hiring notice: dollar shave club has transitioned to a temporary work from home model and we are continuing to recruit by interviewing digitally through video. the following role is expected to begin as a ”wfh” position while we adjust to the new normal. we recognize that each persons situation is different and we will do our best to accommodate interim and long-term work location arrangements. if we advance in the process and you’re selected to interview, be sure to discuss your preferred option with a recruiter. thank you.
about dsc:
we’re on a mission to help guys take care of their minds and bodies so they can be their best selves. we started with razors way back in 2011, and now millions and millions of members later, we’ve expanded into a variety of products including skincare, hair styling, oral care, colognes, deodorants, and more. we’re always growing and reinventing, and we rely on killer talent to help us achieve our goal of owning the bathroom. if you’re a team-playing innovator, you’ll fit right in. a sense of humour helps, too.
role summary:
dsc has a data-driven decision culture and looking for a candidate with strong data curiosity and who can strive in a fast-paced environment and enjoys the challenge of highly complex business contexts and above all, passionate about data and analytics.
as a sr. data analyst, you will partner with the digital product team to evaluate the impact, effectiveness and roi on the key digital initiatives, a/b or multivariate tests.
you will provide analysis and insights on strategic initiatives across member journeys to improve ltv, product adoption, aov, retention etc. using sql queries, tableau dashboards, python, as well as automating reporting and managing alerts on kpi thresholds.
a successful candidate understands and can work across multiple analytics tools including web analytics platforms like google analytics and comfortable working with big data sets and multiple data sources. the candidate should have an internal drive to answer "why?" questions. the candidate will be self-starter, comfortable with ambiguity and ability to communicate up and down the chain.
responsibilities:
partner with the digital product team to evaluate the impact and roi on the key initiatives, a/b tests or multivariate tests
provide data structure requirements to data engineering and build data sets for exploration to enable deep data exploration to uncover "why?" and "what?"
leverage python and other tools to run complex data analysis, statistical stat sig for a/b tests, regression models etc.
build automated data extracts for tableau automation that supports dashboards and self-service
translate the results of an analysis into easily understood insights and recommendations to share with the business teams and executives
qualifications:
bachelor’s degree in math, economics, engineering or statistics
minimum 4 years of work experience in a similar role
sql proficiency and good ability with tableau and python required
highly collaborative working approach
clear &amp; concise communicator
------------
dollar shave club is an equal opportunity/affirmative action employer. all qualified applicants will receive consideration for employment without regard to race, color, religion, gender, sexual orientation, gender identification, national origin, disability, or protected veteran status.
reasonable accommodation: dollar shave club provides reasonable accommodation so that qualified applicants with a disability may participate in the selection process. please advise us of any accommodations you request in order to express interest in a position by e-mailing: accommodations@dollarshaveclub.com
please state your request for assistance in your message. only reasonable accommodation requests related to applying for a specific position within dollar shave club will be reviewed at the e-mail address supplied.
dollar shave club will consider for employment qualified applicants with criminal histories in a manner consistent with the requirements of the los angeles fair chance initiative for hiring (ban the box) ordinance.
thank you for considering a career with dollar shave club
#li-ma1</t>
  </si>
  <si>
    <t>Dollar Shave Club
3.8</t>
  </si>
  <si>
    <t>Beauty &amp; Personal Accessories Stores</t>
  </si>
  <si>
    <t>senior data analyst
culver cityr&amp;dexperienced
responsibilities
develop data-driven models and find actionable strategic insights to help improve software products and apps in tiktok’s platform. analyze large-scale data and apply expertise in data mining, data warehousing and quantitative analysis. develop methods and procedures from data collected by the marketing team from surveys, questionnaires, or polls; arrange the data into mathematical models; determine appropriate statistical methods; and build dashboards and data visualization. establish statistical models to provide insightful data analysis based on large database and improve functions of news and video sharing apps. develop and implement an improved statistical system to analyze different types of information to ensure data quality. scale and automate data analyses to identify trends, conduct root cause analysis and suggest potential opportunities for process improvements. collaborate with engineering and product teams to implement and monitor logging and metrics, in order to ensure correct data sources and dataset development.
qualifications
position requires master’s degree in statistics, computer science, business analytics or related field,
plus
24 months of experience in:
· developing statistical models by analyzing large-scale data sets in large-scale distributed systems;
· statistical software (r, sas, or spss) and data mining;
· scripting language (python, php, or perl);
· relational database (sql);
· data visualization tool (tableau);
· data warehousing techniques.
the worksite is in culver city, ca. we are interested in every qualified candidate who is eligible to work in the united states. however, we are not able to sponsor visas for the position.
apply
share to</t>
  </si>
  <si>
    <t>Research Data Analyst</t>
  </si>
  <si>
    <t>Heightened Standards Data Analyst</t>
  </si>
  <si>
    <t>*what is the opportunity?**the individual will provide support in operational and regulatory compliance testing and reporting programs. the data analyst is responsible for playing a critical role in the execution of the bank's operational and regulatory compliance programs, reporting on testing results, and performing validation. primary responsibilities include: data validation (ensuring data input is equal to the output), data profiling; understanding of data lineage and data process flow; review and development of internal edit check reports, and maintaining other data quality monitoring processes in partnership with the data management officers (dmos), , including validation of the quality of source loan data provided for reporting; ownership of the quality of specific data elements (including pre- and post-booking reviews of loan approval and boarding documents); review, research and resolve edit check failures within established reporting timeframes in conjunction with the appropriate areas of the bank; executing effective controls to ensure responsibility and accountability for all business data across the reports for which the line of business is responsible. write, maintain and update reference material to ensure consistence and compliance.**entertainment banking division**make your mark as a member of city national's entertainment banking group. you will help deliver sophisticated financial solutions through white-glove service to people and organizations in every facet of the entertainment business. city national has been a fixture in entertainment banking for more than 60 years, setting ourselves apart with in-depth expertise and knowledge of the industry.**what will you do?**+ create testing/validation plans and conduct reviews of various business functions (i.e., deposit operations, consumer lending, commercial real estate, loan servicing, mortgages, etc.) to ensure regulatory compliance.+ ensure testing complies with the program testing requirements and procedures.+ ensure all testing plans are completed as planned.+ evaluate methods, processes, procedures and risks and ascertain significant compliance and control issues, making recommendations when needed.+ analyze findings and perform root cause analysis, distinguishing between various levels of compliance risk.+ draft compliance reports, including details of identified significant findings.+ prepare and support corrective action plans with business lines and validate implementation. identify and assist in resolving compliance and control issues.+ research and collaborate with all departments to understand procedures and process flows to be able to convert them into formalized procedural documents.+ write, maintain and update reference material to ensure consistence and compliance+ interact with business line managers and other staff functions as appropriate.+ demonstrate extensive knowledge of operational and regulatory reporting requirements.+ adheres to compliance procedures and internal/operational risk controls in accordance with any and all applicable regulatory standards, requirements, and policies.+ comply fully with all bank compliance policies and procedures as well as all regulatory requirements (e.g. bank secrecy act, know your client, community reinvestment act, fair lending practices, code of conduct, etc.).**what do you need to succeed****must-have***+ minimum of 3 years of combined experience with compliance and/or audit experience with a focus on testing.+ minimum 3 years of experience with developing and performing testing+ minimum 3 years of experience using microsoft office applications (e.g., word, excel, powerpoint, access)**skills and knowledge**+ college degree preferred.+ demonstrated experience with regulations impacting consumer banking and/or business unit functions preferred.+ strong experience in developing and performing testing.+ demonstrated strong and sound decision making abilities about compliance risks and recommended corrective action.+ ability to work well in a time-sensitive environment and handle a variety of matters or projects simultaneously.+ proficiency in analyzing diverse business functions and processes to identify key risks and demonstrated success with implementing control improvement recommendations.+ ability to interact with federal regulatory agencies.+ proficiency of microsoft office applications such as excel, access, word and powerpoint., visio preferred+ excellent organizational and analytical skills.+ ability to communicate clearly and professionally with all levels of an organization.+ excellent written and verbal communications skills.+ effective interpersonal skills.+ proficiency in multi-tasking and prioritizing projects.+ excellent time management skills and be accustomed to working with deadlines.***to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companies.equal opportunity employer minorities/women/protected veterans/disabledaudit/risk management</t>
  </si>
  <si>
    <t>Corporate: Data Analyst</t>
  </si>
  <si>
    <t>job description
u.s. auto parts is currently seeking an outstanding data analyst with extensive data analytics experience to work in the newly built data science team. the candidate will be responsible for analyses of large amount of data from different scopes of business, developing new dashboards and improving existing reports. the role involves a tight collaboration with many departments including supply chain, it, pricing, merchandising and c-level managers. the ideal candidate is a highly data-driven individual with great communication skills.
you will
• develop forward-thinking strategies for gross margin optimization;
• use statistical methods to analyze data and generate useful business reports;
• identify and recommend new ways to cost optimization by streamlining business processes;
• continually evaluate sales data and develop data-driven decisions;
• work with other departments to outline specific data needs for each business method;
• develop and maintain reporting that adapts to changing business needs;
• extract, clean, and validate large amounts of data.
you are
• master’s degree in a quantitative field;
• at least 2 years of professional experience in data analytics;
• highly proficient skills: sql, python (pandas), excel, data visualization tools (e.g. tableau, matplotlib), nosql knowledge is preferred;
• outstanding strategic thinking and analytic skills;
• demonstrated ability to synthesize facts and insights into concrete, actionable recommendations;
• excellent communicator, both verbal and written, with the ability to influence at all levels of the organization;
• results-driven with a desire to work in a fast-paced environment;
• detail-oriented with a lot of patience in analyzing data;
• strong organizational, planning, and time management skills.</t>
  </si>
  <si>
    <t>U.S. Auto Parts Network, Inc.
3.4</t>
  </si>
  <si>
    <t>Automotive Parts &amp; Accessories Stores</t>
  </si>
  <si>
    <t>job description
mylife.com is seeking a sr. data analyst to join our team who has a strong interest in online subscription based business models/relationships. this position is critical to help transform mylife’s data analytics conclusions into ideas for enhancing product, marketing and consumer experience to achieve business goals that drive our profitable online people search and identity businesses.
responsibilities:
generate ideas and analyses for transforming my life’s data into practical/actionable product and marketing initiatives pertaining to acquisition, conversion and retention
analyze, model, and forecast data using methodologies related to data mining, data warehousing, reporting services and data business analytics with predictive modeling and strategy
manipulate large volumes both internal and external data using database queries, scripting languages, automation and the latest bi tools
communicate findings to technical and non-technical colleagues
stay up to date on current data analysis methodologies and techniques and business analysis.
experience:
7+ years in data analytics / business intelligence
excellent understanding of sql, statistics, algorithms and data structures
comfortable with database schemas and capable of standardizing, cleaning, and aggregating data in oracle and netezza
ideally, advanced skills in micorstrategy and tableau
gravitate towards creating simplistic models to solve complex problems, as well as tackle the complicated issues
proactive, self-starter who is happy working both independently and with a team of bi professionals and infrastructure
interest in any and all of the following subjects:
relationship/recommendation systems
search
presentation
social network analysis
segmentation
conversion rate optimization
lifetime value
yield and retention analysis
education:
bachelor’s degree required; preferred fields of study include: economics, business, finance, computer science or statistics degrees. advanced degrees preferred
what's in it for you:
base salary
casual atmosphere
amazing benefits packages including medical, dental, vision, life insurance, fsa and 401k
stock options
pto &amp; paid holidays
company description
as an internet company we provide a casual work environment with flexible start times, breakfast bagel mondays, a fully catered friday lunch and plenty of company parties to celebrate our ongoing successes and product releases.
mylife is the only reputation platform focused on making consumers safer and marketplaces more trusted through proprietary reputation profiles &amp; scores. we are also dedicated to helping people manage and monitor their own reputation to help them look their best, personally and professionally, to the people searching for them online
the company was founded in 2002 and is located in los angeles, ca, and has over 40 million members. for more information, please visit http://www.mylife.com.</t>
  </si>
  <si>
    <t>MyLife.com
3.1</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</si>
  <si>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 extracts and compiles various sources of information and large data sets from various systems to identify and analyze outliers.
• sets up process for monitoring, tracking, and trending department data.
• prepares any state mandated reports and analysis.
• works with internal, external and enterprise clients as needed to research, develop, and document new standard reports or processes.
• implements and uses the analytics software and systems to support the departments goals.
qualifications
job qualifications
required education:
associate's degree or equivalent combination of education and experience
required experience:
• 1-3 years of clinical data and statistical analysis experience.
• must be able to read and write complex sql queries.
• myst have experience with visualization tools (e.g. tableau and powerbi).
• must be familiar with pharmacy data (e.g. pharmacy claims).
• excel experience (e.g. pivot tables, graphs, advanced formulas, power query, vlookup).
preferred education:
bachelor's degree or equivalent combination of education and experience
preferred experience:
• 3-5 years of clinical data and statistical analysis experience.
• familiar with supplemental pharmacy data (e.g. medispan).
molina healthcare offers a competitive benefits and compensation package. molina healthcare is an equal opportunity employer (eoe) m/f/d/v.
to all current molina employees: if you are interested in applying for this position, please apply through the intranet job listing.</t>
  </si>
  <si>
    <t>65-81</t>
  </si>
  <si>
    <t>disqo is a next-generation consumer insights platform. we provide the highest quality consumer data to the world's largest market research agencies, analytics companies, and brands. we operate one of the world's largest true consumer insights panels. this data helps our clients understand user behavior, build better experiences, and make better decisions. we utilize cutting-edge technology and innovative, out-of-the-box strategies to collect and analyze insights that help shape the products and services of tomorrow.
we are looking to add a world-class senior data analyst to our team. the senior data analyst will provide insights into how our marketing campaigns are performing, measure marketing kpis and suggest improvements/optimizations based on ltv projections. as an organization we thrive on okrs and kpis, we build processes and measure outcomes to create efficiencies in everything we do. this is the first growth marketing data analyst we are hiring in the data analytics team which is exciting as analytics branches out to marketing.
if you have worked in a startup as a senior data analyst, tracked kpis and provided insights and recommendations on campaigns we'd love to talk to you.
check out the disqo developer blog for the latest from our disqotech team.
what you will do:
collaborate with business, marketing, engineering and product teams to understand business needs to be able to analyze complex data and clearly communicate findings
design metrics, reports and dashboards that help the product and marketing teams and all the stakeholders better understand the user journey, monitor business health, and access data insights
provide timely, thorough reporting on new product features and releases
develop requirements for data-related projects and work with the data team to see projects from start to finish
utilize quantitative techniques to test hypotheses and analyze the impact of product updates
create advanced sql queries in mysql, postgres and redshift
contribute to the design of internal procedures and partner with engineering to improve data consistency, cleanliness, and ease of use
what you bring to the table:
mastery of sql knowledge with databases such as redshift, postgresql, and/or mysql
5+ years of work experience in data analysis with sql
aptitude for working with a diverse set of stakeholders and managing competing priorities
experience using statistical analysis and modeling techniques such as regression
experience with bi tools such as tableau
experience in product analytics
experience measuring a/b tests
knowledge of jupyter notebooks a plus
knowledge of spark sql is a plus
knowledge of python is a plus
benefits &amp; perks:
100% covered medical/dental/vision for employee
equity
unlimited vacation
flexible work hours
catered lunches 3x a week
stocked pantry
happy hours
onsite fitness program
discounted gym membership
quarterly offsites
401k
life insurance
fsa
paid maternity/paternity leave
employee assistance program
travel assistance program
disqo is an equal opportunity employer
*recruiting firms that submit resumes to disqo without first entering into a written contract will not be entitled to any compensation on candidates referred by that firm.
disqo developer</t>
  </si>
  <si>
    <t>DISQO
4.7</t>
  </si>
  <si>
    <t>general summary:
the financial &amp; accounting specialist/junior data analyst is responsible for the daily activities related to capital expenditures: project review and set-up, spend follow-up, variance analysis, month-end journal entry preparation and assets tracking.
in close collaboration with the members of the fp&amp;a department and of our regional companies, the finance and accounting specialist will support the fp&amp;a department's financial analysis and internal reporting needs in such areas as: same-store sales, sales by major product group, pricing, margins and operating costs.
the financial &amp; accounting specialist will also support the optimization of data mining, report production and data modeling through the use of various software, reporting systems and programming languages.
essential duties &amp; responsibilities:
involved in the entire lifecycle of capital expenditures, from the review of the initial request to the retirement of the asset
works in close partnership with the director of financial planning &amp; analysis and the senior analysts of the department in order to learn the necessary skills to be successful in this role
supports the department efforts to improve data mining
assist in the month end closing process including preparation and/or review of journal entries as well as preparation of financial statements.
provides financial modeling support to the fp&amp;a department
supports the reporting and analyzing functions of the fp&amp;a department
special projects and other duties as assigned
minimum qualifications:
to perform this position successfully, an associate must be able to perform each job duty satisfactorily. the requirements listed below are representative of the knowledge, skills, and/or abilities required. reasonable accommodations may be made to enable associates with disabilities to perform the essential duties.
required education:
bachelor's degree in finance, information science or related field
required length &amp; type of experience:
minimum of two years financial or business analysis experience preferred
familiarity with financial statements and investment decision concepts such as net present value (npv) and internal rate of return (irr)
knowledge of industrial companies a plus
knowledge, skills &amp; abilities (ksa's):
strong organizational, analytical and communication skills
ability to work with a wide variety of people with different personalities / backgrounds
ability to navigate within a complex and fast-paced organization
ability to demonstrate the capacity to assume increasing responsibilities
willing to learn techniques that enhance automation for procedures that become repetitive.
familiar with a complex use of excel including pivot tables, various formulas and macros
experience with sap, sap bw, microsoft access, sql, powerbi (incl. dax language) strongly encouraged
knowledge of programming languages (python or other) a plus</t>
  </si>
  <si>
    <t>Tech Air
3.9</t>
  </si>
  <si>
    <t>summary
the senior data bi analyst will be responsible for developing and enhancing existing in-house reports and dashboards that produce automated ipa reports, health plan reports and management reports. the analyst will work closely with key business users as well as managers to gather and define the reporting and process requirements. the analyst will be responsible for analyzing the data for completeness and accuracy.
essential duties and responsibilities
• creation and maintenance of power bi reports, ms ssrs, ssas, crystal reports, excel and other tasks as needed
• develop and maintain sql stored procedures, functions, ssis packages
• maintain and monitor running jobs in windows task scheduler and sql server agents
• collaborate with business users to gather and define and document requirements
• create and update documentation for all technical and business processes
• collaborate to enhance and develop data warehouse (data marts, olap cubes, fact tables and dimension tables)
qualifications
• minimum two years of experience with:
o ms office 365 (power bi, excel, access, power point, word, outlook)
o data-warehouse concepts (star schema, ssas, and mdx queries)
o crystal reports, ssrs, ssis.
o programming languages (t-sql, python, c#)
o ms sql server 2016
• excellent verbal and communication skills
• customer service oriented
• knowledge with ez-cap or health care related databases preferred
• an understanding of the healthcare industry (eligibility, claims, cap revenue, cap expense, and utilization management) is preferred.
education and/or experience
bachelor's degree or one to two years related experience and/or training; or equivalent combination of education and experience
#zr</t>
  </si>
  <si>
    <t>Network Medical Management Inc
2.5</t>
  </si>
  <si>
    <t>job description
at least 3 years of embedded systems development and deployment experience.
demonstrate a good working knowledge of embedded security best practices and the secure development lifecycle.
perform security design reviews of applications, systems, and networks
provide remediation guidance and recommendations to developers and system designers
experience implementing security applications for embedded systems.
experience securing sensitive data on an embedded system.
very knowledgeable of core security concepts and how they apply to embedded systems.
proficient programmer (i.e., c, c++, c#, and java).
ability to learn new technology quickly and adapt to changes.
able to work independently with minimal supervision.
strong oral and written skills.
preference - experience with both aws &amp; azure cloud environments.
preference - agile/scrum experience.
company description
midcom is an innovative provider of it, technical, engineering and professional services. for over 37 years, our diverse and expert service, talent, and advanced technologies have allowed us and our partners to win, deliver, and complete mission critical programs and initiatives within the aerospace and defense sector.
midcom has current long standing national contracts with the major aerospace, defense, high technology and cyber security agencies and prime contractors. aerospace has been the primary focus of midcom’s business for over 37 years and we have an in depth understanding of the skill sets, experience, and controls needed to operate in this industry with unparalleled success. our employees work with us over the years and through changing economies because we treat them fairly and with respect.
midcom is proud to become a cenergy company. to learn more about cenergy, please visit www.cenergyintl.com</t>
  </si>
  <si>
    <t>Midcom
3.5</t>
  </si>
  <si>
    <t>odesus is a premier it consulting company specializing in project staff augmentation. for over a decade, odesus has been the go-to company providing top quality it consultants. our client in burbank, ca is currently seeking a contract data analyst to join their asset management team and be responsible for the day to day management of discovered asset data. ideal candidates will have strong understanding of ediscovery process and be able to identify and resolve discovery errors, manage data coming into the cmdb and perform quality audits. strong knowledge of full lifecycle of asset management of both software and hardware, strong excel and prior experience with servicenow discovery is highly preferred. for immediate consideration and more information, send your word resume to cyoonodesus.com today! note... remote work is available at this current time, but candidates are expected to be able to work onsite in burbank, ca when appropriate. local candidates highly preferred.</t>
  </si>
  <si>
    <t>Odesus
3.8</t>
  </si>
  <si>
    <t>Jr. Data Analyst</t>
  </si>
  <si>
    <t>jr. data analyst
category: information systems
type: contractor
description: a leading third party claims administrator, located in pittsburgh, pa, is seeking a jr. data analyst for a 8+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 application/data monitoring and improvements to enhance efficiency and productivity.
● automation of data conversions.
● work with the database assigned product manager and database infrastructure lead to implement changes aimed at efficiency and scalability.
● procurement, interpretation and documentation of all data applicable to medical bill review. (cms pricer, cms apc, physician fee schedules, usual and customary, pharmaceutical, cpt, icd9, etc?)
● knowledge of state, federal and industry standard fee schedules, reimbursement methodologies and regulations, including but not limited to: drg, asc, apr-drg, opps and rbrvs
● populating and/or manipulating data in development, test and production environments.
● work with software developers to implement changes defined by the state and federal laws.
● internal support and assistance to other members of the data team.
qualifications:
four (4) years of related experience or equivalent combination of experience and education required. experience in claims management processes and system requirements preferred.
● knowledge of sql and related database tools.
● knowledge of microsoft access.
● ability to work with the software development community.
experience/education
bachelor's degree requested; major in computer science field preferred.
● experience working in a relational database environment
● mysql experience preferred
● experience in the medical field necessary
● detail oriented person desired
location pittsburgh , pa
minimum experience (yrs):
required education: not specified
benefits:
return to search results email this job to a friend
*logged in members may also add jobs to their job cart</t>
  </si>
  <si>
    <t>covid19 hiring notice: dollar shave club has transitioned to a temporary work from home model and we are continuing to recruit by interviewing digitally through video. the following role is expected to begin as a "wfh" position while we adjust to the new normal. we recognize that each persons situation is different and we will do our best to accommodate interim and long-term work location arrangements. if we advance in the process and you're selected to interview, be sure to discuss your preferred option with a recruiter. thank you. about dsc:we're on a mission to help guys take care of their minds and bodies so they can be their best selves. we started with razors way back in 2011, and now millions and millions of members later, we've expanded into a variety of products including skincare, hair styling, oral care, colognes, deodorants, and more. we're always growing and reinventing, and we rely on killer talent to help us achieve our goal of owning the bathroom. if you're a team-playing innovator, you'll fit right in. a sense of humour helps, too. role summary: dsc has a data-driven decision culture and looking for a candidate with strong data curiosity and who can strive in a fast-paced environment and enjoys the challenge of highly complex business contexts and above all, passionate about data and analytics.as a sr. data analyst, you will partner with the digital product team to evaluate the impact, effectiveness and roi on the key digital initiatives, a/b or multivariate tests.you will provide analysis and insights on strategic initiatives across member journeys to improve ltv, product adoption, aov, retention etc. using sql queries, tableau dashboards, python, as well as automating reporting and managing alerts on kpi thresholds.a successful candidate understands and can work across multiple analytics tools including web analytics platforms like google analytics and comfortable working with big data sets and multiple data sources. the candidate should have an internal drive to answer "why?" questions. the candidate will be self-starter, comfortable with ambiguity and ability to communicate up and down the chain.responsibilities: + partner with the digital product team to evaluate the impact and roi on the key initiatives, a/b tests or multivariate tests + provide data structure requirements to data engineering and build data sets for exploration to enable deep data exploration to uncover "why?" and "what?" + leverage python and other tools to run complex data analysis, statistical stat sig for a/b tests, regression models etc. + build automated data extracts for tableau automation that supports dashboards and self-service + translate the results of an analysis into easily understood insights and recommendations to share with the business teams and executives qualifications: + bachelor's degree in math, economics, engineering or statistics + minimum 4 years of work experience in a similar role + sql proficiency and good ability with tableau and python required + highly collaborative working approach + clear &amp; concise communicator ------------dollar shave club is an equal opportunity/affirmative action employer. all qualified applicants will receive consideration for employment without regard to race, color, religion, gender, sexual orientation, gender identification, national origin, disability, or protected veteran status.reasonable accommodation: dollar shave club provides reasonable accommodation so that qualified applicants with a disability may participate in the selection process. please advise us of any accommodations you request in order to express interest in a position by e-mailing: accommodations@dollarshaveclub.complease state your request for assistance in your message. only reasonable accommodation requests related to applying for a specific position within dollar shave club will be reviewed at the e-mail address supplied.dollar shave club will consider for employment qualified applicants with criminal histories in a manner consistent with the requirements of the los angeles fair chance initiative for hiring (ban the box) ordinance.thank you for considering a career with dollar shave club#li-ma1</t>
  </si>
  <si>
    <t>Unilever
4.0</t>
  </si>
  <si>
    <t>Data Analyst - Health</t>
  </si>
  <si>
    <t>data analysis:
performs complex research, analysis, and
reporting to support quality improvement data needs for population health,
hedis, stars, performance improvement, accreditation and other quality
improvement teams.
data analyst health: collects, analyzes and
synthesizes data; develops information to guide business decision making for
blue shield ca populations' health management, cost of health care management,
quality of care, and network design and strategies.
the data analyst will assist in tracking all
data files, generate reports, support program applications and all qi
initiatives to meet state and federal mandates.
the data analyst will assist the qi teams in
improving patient care, care coordination, efficiency and quality while
assuring compliance standards are met.
essential responsibilities:
mastery of p1 responsibilities.
develops technical specs and executes a work
plan for uncomplicated analyses. prepares documents, correspondence and other
communication materials to convey information to appropriate audiences
internally and/or externally.
participates in the process to design and
implementation of reports/analytics; able to follow business requirement and
technical specification to bring the product to fruition. assists in
identifying systems and operational problems and recommends solutions and
changes to streamline procedures for more effective reporting.
other duties as assigned.
typically,
requires a college degree or equivalent experience and 3 years of prior
relevant experience.
position also
requires 1-3 years experience in health care (managed care, academic, or gov't
payer), demonstrated ability to work with all clinical coding
must be able to
modify programs or scripts developed by others.
sas programming experience is preferred.
ms office experience is required.
sql/unix experience is preferred.
hedis experience is preferred.
excellent verbal and written communications.</t>
  </si>
  <si>
    <t>Blue Shield of California
4.1</t>
  </si>
  <si>
    <t>general summary:
the financial &amp; accounting specialist/junior data analyst is responsible for the daily activities related to capital expenditures: project review and set-up, spend follow-up, variance analysis, month-end journal entry preparation and assets tracking.
in close collaboration with the members of the fp&amp;a department and of our regional companies, the finance and accounting specialist will support the fp&amp;a department’s financial analysis and internal reporting needs in such areas as: same-store sales, sales by major product group, pricing, margins and operating costs.
the financial &amp; accounting specialist will also support the optimization of data mining, report production and data modeling through the use of various software, reporting systems and programming languages.
essential duties &amp; responsibilities:
• involved in the entire lifecycle of capital expenditures, from the review of the initial request to the retirement of the asset
• works in close partnership with the director of financial planning &amp; analysis and the senior analysts of the department in order to learn the necessary skills to be successful in this role
• supports the department efforts to improve data mining
• assist in the month end closing process including preparation and/or review of journal entries as well as preparation of financial statements.
• provides financial modeling support to the fp&amp;a department
• supports the reporting and analyzing functions of the fp&amp;a department
• special projects and other duties as assigned
minimum qualifications:
to perform this position successfully, an associate must be able to perform each job duty satisfactorily. the requirements listed below are representative of the knowledge, skills, and/or abilities required. reasonable accommodations may be made to enable associates with disabilities to perform the essential duties.
required education:
• bachelor’s degree in finance, information science or related field
required length &amp; type of experience:
• minimum of two years financial or business analysis experience preferred
• familiarity with financial statements and investment decision concepts such as net present value (npv) and internal rate of return (irr)
• knowledge of industrial companies a plus
knowledge, skills &amp; abilities (ksa’s):
• strong organizational, analytical and communication skills
• ability to work with a wide variety of people with different personalities / backgrounds
• ability to navigate within a complex and fast-paced organization
• ability to demonstrate the capacity to assume increasing responsibilities
• willing to learn techniques that enhance automation for procedures that become repetitive.
• familiar with a complex use of excel including pivot tables, various formulas and macros
• experience with sap, sap bw, microsoft access, sql, powerbi (incl. dax language) strongly encouraged
• knowledge of programming languages (python or other) a plus</t>
  </si>
  <si>
    <t>Airgas
3.8</t>
  </si>
  <si>
    <t>Chemical Manufacturing</t>
  </si>
  <si>
    <t>reporting data analyst
el segundo
position overview
apollo insurance solutions group seeks an investment reporting analyst for its el segundo, ca-based headquarters. the analyst generates accurate investment reports for internal and external clients.
primary responsibilities
· runs and maintains existing investment reports for both internal and external clients. reviews all reports before distributing and follows key controls to ensure the reports are complete, accurate and generated in a timely manner.
analyzes investment information in the reports that are being prepared. researches and answers any questions that may arise from the customer of the reporting information.
works directly with the internal stakeholders to define and complete new report requests. follows through with stakeholders to ensure that their reporting needs were met.
effectively collaborates with other team members in meeting the reporting deadlines on a daily, weekly, monthly and quarterly basis.
effectively collaborates and works with others in the asset management organization to prepare the reporting materials, research and resolve issues that may be present in a timely fashion.
will be involved in special projects as needed and will represent the reporting team’s needs/requirements on projects the analyst is involved in.
qualifications &amp; experience
bachelor’s degree in finance, accounting, business or an equivalent combination of education and experience is required.
3 + years of experience as a bi reporting analyst, business analyst, investment analyst, and/or data analyst.
ability to mine data across multiple sources and demonstrate an understand of data lineage across systems and sources.
knowledge and interest in general markets, investment and portfolio management, fixed income asset classes, and/or investment operations processes.
working knowledge of data base modeling techniques, cube reporting, and data warehouse/data mart.
experience using some of the following tools: tableau, sql server, crystal reports, 3rd party client reporting tools and/or microsoft office products (specifically, expertise in using excel and powerpoint applications).
knowledge of princeton financial systems pam application highly preferred
the person must have skills that allow for providing accurate and timely reporting information. this includes: being organized, following instructions well and consistently following key controls and checklists that are a part of the report generation process.
attention to detail is a key attribute that is important for this role.
confidence in ability to assess and respond quickly, and adapt to a fast-paced, evolving environment.
excellent oral and written communication skills, and comfortable independently interacting with all levels of staff.</t>
  </si>
  <si>
    <t>Apollo Global Management
3.0</t>
  </si>
  <si>
    <t>meet revolve:
revolve is the next-generation fashion retailer for millennial and generation z consumers. as a trusted, premium lifestyle brand, and a go-to online source for discovery and inspiration, we deliver an engaging customer experience from a vast yet curated offering totaling over 45,000 apparel, footwear, accessories and beauty styles. our dynamic platform connects a deeply engaged community of millions of consumers, thousands of global fashion influencers, and more than 500 emerging, established and owned brands. through 16 years of continued investment in technology, data analytics, and innovative marketing and merchandising strategies, we have built a powerful platform and brand that we believe is connecting with the next generation of consumers and is redefining fashion retail for the 21st century. for more information please visitwww.revolve.com.
at revolve the most successful team members have a thirst and the creativity to make this the top e-commerce brand in the world. with a team of 1,000+ based out of cerritos, california we are a dynamic bunch that are motivated by getting the company to the next level. it's our goal to hire high-energy, diverse, bright, creative, and flexible individuals who thrive in a fast-paced work environment. in return, we promise to keep revolve a company where inspired people will always thrive.
some of the sweetest perks we offer aren't in a typical benefit package like hefty discount on items we carry - as in 50% or more off retail prices, free weekly lunches, and pretty rad company parties.
to take a behind the scenes look at the revolve "corporate" lifestyle check out our instagram @revolvecareers or #lifeatrevolve.
main purpose of the position:
the data intelligence analyst plays a critical role in actively building, upgrading, and maintaining the data-centric nucleus of the buying and merchandising arm of revolve headquarters. this position partners with a multitude of end-users ranging the spectrum all the way from buyers up to executives in order to keep us on the cutting edge of fashion retail by developing world class proprietary tools and internal processes.
the data intelligence analyst's primary objective is to support the buying and planning arm of the company in order to ensure that shrewd inventory purchasing and manufacturing decisions are consistently being made day-in and day-out so as to keep fueling our aggressive top-line growth trajectory while continuing to push the limits of our bottom-line profitability. we are a data-driven, metrics-oriented culture and lean heavily on our data intelligence team to be the first line of defense in ensuring that we continue driving the business forward and maximizing opportunities, all while minimizing risk by leveraging deep data analytics.
the ideal candidate for the data intelligence analyst position should measure high on the scale for intellectual curiosity, ingenuity, and results. our analysts pride themselves on being out of the box thinkers who can collaborate well with a diverse range of input, feedback, and experience to consistently raise the bar and deliver results well above and beyond expectations. we are looking for candidates who are eager to make an impact and willing to go that extra mile. it is in our team's dna to work hard and play harder.
position responsibilities and daily tasks:
build, extract, and data mine a variety of large data sets to identify trends, gaps, and opportunities in order to produce predictive insights and action items to move the business forward
design and execute experiments to produce proof of concept in order to help prioritize resource investments, recommend next steps, etc
examine business practices and develop predictive tools and reporting to support inventory purchasing, design, and manufacturing decision-making
design and implement normalized data models
develop, test, and implement new business metrics
continually improve existing processes with automation, new technology, key insights, best practices
collaborate with analysts, data engineers, project managers, and subject matter experts to deliver impactful solutions and processes for new organizational initiatives
multi-task a steady flow of incoming and concurrent projects and priorities ranging from high- visibility executive needs to adhoc requests from internal customers
engage with business leaders, end users, and team members to develop deep understanding of the business and its needs
what does a candidate need to demonstrate to perform this job successfully:
advanced math skills, with deep knowledge and understanding of numerical and statistical methods
advanced understanding of relational database concepts
expertise in sql while being comfortable in an additional data programming language (such as python)
advanced skills with stored procedures, functions, expressions, views
advanced proficiency with microsoft excel, vba and userform development
data-mining skill, and expertise in visualizing and manipulating big datasets
aptitude for understanding business environment and translating business requirements to technical solutions
strong problem-solving skills to propose multiple solutions, properly weigh tradeoffs and roi, identify the best path forward, and exercise good judgment to drive ahead
comfort interacting and collaborating with people across all levels of the organization while fielding questions as a true subject matter expert
ability to articulate thoughts and findings both orally and in writing
agile development mindset, understanding and appreciating the benefit of constant iteration and improvement
ability to manage multiple projects simultaneously and to keep abreast of current and future technology and trends
ability to manage time effectively, set priorities, and meet deadlines
strong attention to detail
minimum candidate qualifications (years of experience, education level, technical skills, software, etc):
a minimum of 2 to 5 years of quantitative analytical experience with a proven track record of achieving successful results from data-mining large databases
advanced experience with designing and building spreadsheet models
sql and pl/sql
excel
bachelor's or master's degree required</t>
  </si>
  <si>
    <t>Revolve
3.3</t>
  </si>
  <si>
    <t>Department, Clothing, &amp; Shoe Stores</t>
  </si>
  <si>
    <t>Student Data Compliance Analyst</t>
  </si>
  <si>
    <t>about us
kipp socal public schools (kipp socal) is a nonprofit organization that operates tuition-free, open-enrollment, public charter schools focused on preparing students in systemically under-resourced communities in southern california for choice filled lives. in july 2019, kipp la public schools and kipp san diego public schools united to become kipp socal public schools to better meet the needs of our students. we currently operate 19 schools, educate approximately 8,200 students and support an additional 4,300 alumni who are attending high school and college.
the opportunity
reporting to the associate director of data &amp; student information, the student data compliance analyst is responsible for the accuracy of student information data for kipp socal public schools and will complete all student information reporting projects to ensure we are in compliance. the student data compliance analyst will approach his/her work with efficiency and scale in mind by working to automate all student information data integrity and reporting efforts using sql, tableau, and other programs. additionally, the student data compliance analyst serves as a key member of several cross-functional teams within the organization and external partners. for the right candidate, this role may offer mobility and growth opportunities within the data team.
annual reporting
automate state reporting (calpads fall 1, fall 2, eoy) and complete submissions throughout the school year. maintain documentation of reporting processes and code requirements:
student demographic, enrollment, program, language, course, behavior, and attendance data.
staff demographic and course data.
complete annual district, county, and state reports, including pensec, cbeds, 20 day ada, lacoe homeless student surveys.
complete bi-annual civil rights data collection (crdc) reports.
complete all other student information-specific data requests and reporting requirements for kipp socal (internal stakeholders, grant reports, research requests, etc.), and automate when possible.
lead annual reporting projects with cross-functional team input and collaboration.
ongoing reporting
automate and complete monthly attendance and enrollment reports for all schools and submit to appropriate authorizers.
complete p1, p2, p3 ada reports and submit to appropriate authorizers.
reconcile monthly suspension reports to ensure data accuracy.
complete various student information reporting projects as requested by kipp socal charter authorizers.
data management &amp; integrity
ensure the accuracy of student information data throughout the year.
student demographic, enrollment, program, language, course, behavior, and attendance data.
project manage compliance deadlines and work with the student information team to ensure registrars complete data management tasks on time.
maintain and revise audit processes as needed to ensure 100% accuracy of student data, including overseeing audits completed by other team members.
create, maintain, organize and share user guides and resources on maintaining student data processes and procedures.
serve as the point person for kipp foundation in their collection and maintenance of student data.
serve as the point person for lausd’s misis data reconciliation process.
other functions
serve as data team representative. on the homeless &amp; foster youth support team.
work closely with the regional operations team on a variety of projects (i.e. calpads imports for meal information, new student enrollment, etc.)
work closely with the regional special education team and external special education service providers (selpa, el dorado) on ensuring our student special education programs and services are reported accurately and in a timely manner to the state.
work closely with the regional talent and hr teams to ensure the accuracy of staff data for annual state reporting projects
work closely with the regional public programs &amp; authorizer relations team on a variety of projects (i.e. monthly student information files, school enrollment forms, etc.).
serve as point of contact for local authorizing agencies (e.g. lausd, sdusd, cusd) for the submission and hand delivery of student information files upon request, and for ensuring student records are in agreement with other leas.
the qualifications
bachelor’s degree from an accredited 4-year university
experience with business intelligence tools is a plus (tableau, qlikview, microstrategy, etc.)
scripting experience is a plus, but willingness to learn required (sql, r, python, javascript, html, etc.)
experience leveraging software to create and maintain project plans
experience with student information systems
strong attention to detail and impeccable organizational skills
independent and resourceful learner with an aptitude for technical skill development
expertise with microsoft office suite, especially excel, and proficiency with google office suite
experience with entry, collection, and management of large data sets
experience managing large projects with multiple stakeholder involvement
ability to forge and maintain strong relationships with regional team members, school staff, and external stakeholders
ability to easily adapt to changing requirements and new information
ability to quickly learn how to use a variety of software programs to complete tasks
excellent written and verbal communication skills
reliable, dependable, and consistently responds to requests promptly
the perks
very competitive compensation package inclusive of a generous benefits package
100% of healthcare premium costs covered by employer, dependents added at 50% of cost
employer-paid kipp socal life insurance
401(k) plan with up to 6% match by kipp socal
voluntary benefits (pet insurance, supplemental life, accident, short term disability, etc.)
generous time off program includes 22 holidays, sick leave and vacation
other great benefits (flexible spending account, eap, tuition reimbursement for dependents, etc.)
kipp socal public schools is an equal opportunity employer and does not discriminate on the basis of race, color, religion, sex, age, national origin, veteran status, disability, sexual orientation/gender identity, or any other characteristic protected by applicable law.
kipp socal strives to ensure that our careers website is accessible to all, including individuals with disabilities. if you require reasonable accommodation for any part of the application or hiring process due to a disability, please contact us. you can find our contact information on our website, http://www.kippsocal.org/. information will be sent to a talent acquisition representative who will provide assistance to ensure appropriate consideration in the hiring process.</t>
  </si>
  <si>
    <t>KIPP SoCal Public Schools
3.3</t>
  </si>
  <si>
    <t>K-12 Education</t>
  </si>
  <si>
    <t>Data Quality Control Analyst</t>
  </si>
  <si>
    <t>genuent is hiring a data quality control analystfor our direct client in glendale, ca. qualified candidates should send their resume (word format) to mark ahrenholtz at mahrenholtz@genuent.com.
data quality control analyst
long term contract
this individual will be working in the investment services field operations support unit. will need to be trained in detailed indexing of incoming documentation packages and some quality control checks of brokerage applications as well. additional assistance will be asked for to support audit documentation requests and perform other fos unit duties as needed. must be detailed oriented and willing to learn our specialized system to perform these duties.
experience/responsibilities:
quality review incoming paperwork
send communications for document errors
computer savvy
quick learner
2 years previous processing experience preferred but not necessarily in the banking/finance industry
extensive work experience not required but 2 years of processing would be preferred
recent graduate of 2 or 4 year program with lesser experience acceptable
responsibilities continued:
may be required to perform a variety of customer service and/or office support functions in a high-volume environment for both internal and external customers.
familiar with a variety of the field's concepts, practices, and procedures.
relies on experience and judgment to plan and accomplish goals.
works under general supervision.
should have the ability to learn new software systems that are specific to the business unit data entry requirements.
typically reports to a supervisor or manager.
requires a high school diploma or its equivalent with 0-2 years of experience in the field or in a related area preferred.</t>
  </si>
  <si>
    <t>Senior Data Management Analyst</t>
  </si>
  <si>
    <t>senior data management analyst
el segundo
position overview
the senior data management analyst serves as a senior individual contributor and is responsible for accurate, timely and complete set up of security attributes, issuer attributes and other data sets that support the investment and compliance processes within apollo insurance solutions group (“isg”). the analyst provides support for the soc-1 (ssae18) and sox audit activities. this position represents the data management team in cross functional conversations relating to daily and/or monthly data analysis tasks.
primary responsibilities
responsible for accurate setup of smf security information in epam for investments and isg trading systems.
responsible for maintenance of smf security information in epam for investments.
maintains proprietary smf “golden source” database and exception processing rules.
maintains issuer lists for compliance testing and ensures accuracy.
performs as subject expert in assigned business areas and represents those areas on all projects affecting changes in the team.
troubleshoots data submission errors and data error issues.
performs oversight of isg’s outsource provider.
develops ad-hoc reports as necessary.
performs and documents procedures for data preparation including data cleaning, standardization and analysis.
escalates issues in a timely manner to the management team.
ensures completion of daily processes.
participates in the development and implementation of strategic technology initiatives within investment operations.
perform special projects as needed.
understands the markets and the changing landscape of regulations and/or significant market events that impact the portfolio and reconciliation processes.
assists with ad hoc requests and provides coverage for functional responsibilities, as needed.
works closely with other areas within investment operations.
qualifications &amp; experience
bachelor’s degree in finance, accounting, business administration or economics.
5+ years of experience in a data management role supporting a fixed income asset manager.
experience with fixed income, structured products and alternative investments.
experience using state street’s epam for investments.
experience using common industry solutions such as blackrock aladdin, thinkfolio, bloomberg or equivalent.
qualified applicants with criminal histories will be considered in a manner consistent with applicable law.</t>
  </si>
  <si>
    <t>data analyst - hedis &amp; star
long beach, ca
full-time
about_scan
as one of the nation s largest not-for-profit medicare advantage plans,
serving more than 200,000 members in california, scan health plan has been a
mission-driven organization dedicated to keeping seniors healthy and
independent for over 40 years. scan employees are passionate about what they
do, and understand that success is based on achieving the mission. employees
are afforded with the training and tools necessary to do their jobs and are
rewarded for their efforts and recognized as experts in their fields. to learn
more, visit scanhealthplan.comor follow us on social media:linkedin;
facebook;andtwitter.
the job
develops, documents, and programs in support of 5-star projects and in-house
initiatives. in pursuit of high 5-star ratings, conducts in-depth data analysis
and interpretation, hedis reporting, and other related tasks.
you will
designs and produces timely and meaningful analysis and data
interpretation regarding large health care related datasets, related to
5-star ratings, hedis, , state specific programs (such as qip/pip),
programs issued by state agencies (such as dhcs or hsag) and other
associated company initiatives.
utilizes software programs such as sas, sql, excel and/or other business
intelligence tools to extract needed data. writes original code and
modifies existing code, as needed, to execute projects to specifications,
and assists in the development of these specifications.
interprets data accurately and produces clear and comprehensive written
analyses, graphics, tables, etc. for diverse internal and external
audiences.
plans, organizes, and prioritizes assigned projects, creating and
managing work plans that reflect the tasks, timeframes, and processes
required to successfully complete each.
assists with development, implementation, and documentation of quality
assurance (qa)
processes to ensure that reported data is accurate and reliable.
documents data collection processes with other teams in healthcare
informatics to transition data collection from one team to another.
contributes to and advances group knowledge about the medicare
population.
demonstrates a commitment to customer service through timely, accurate,
and supportable deliverables.
ensures understanding of customer needs by proactively clarifying scope
and requirements and keeping customers apprised of project status through
effective communication.
supports customer understanding of analytical findings through effective
presentation of results to individuals and groups.
achieves high-quality deliverables by assuring accuracy and thoroughness
in executing projects.
manages multiple projects by effectively prioritizing work and
communicating workload issues to management.
contributes to team effort by accomplishing related results as needed.
requirements
your qualifications
bachelor s or above degree in math, statistics, biostatistics, comput
science, or other quantitative disciplines required.
2+ years of related analytical experience required.
1+ years of experience with ai, ml preferred.
strong analytical skills required.
ability to effectively interact with, and present findings to customers
at various levels of the organization.
advanced sas data step, sas macro language, and other sas procedures
required.
ability to document processes and analyses for reference/re-use required.
excellent technical, interpersonal, written and oral communication skills
required.
proficient in ms office.
your_preferred_qualifications
proficiency with ms sql (queries) preferred.
clinical code knowledge related to claims/utilization preferred.
experience with managed care contract terms/analysis preferred.
experience in a medicare advantage environment preferred.
what's in it for you?
a competitive compensation and benefits program
an annual employee bonus program
generous paid-time-off (pto)
ten paid holidays per year
excellent 403(b) saving plan, providing up to 4% match and vesting after
three years
casual attire
a work-life balance and much more!
we're always looking for talented people to join our team! qualified applicants
are encouraged to apply now!
scan is an equal opportunity employer and it is our policy to abide by all
federal, state and local laws prohibiting employment discrimination. all
qualified applicants will receive consideration for employment.
show moreshow less</t>
  </si>
  <si>
    <t>SCAN Health Plan
3.2</t>
  </si>
  <si>
    <t>about us:
playq is a rapidly growing global entertainment and technology company delivering high-quality mobile titles and innovative game development solutions to a worldwide audience. our games have been downloaded more than 60 million times across the globe, with millions of users playing every day!
our dedicated teams, based in downtown santa monica, ca, work together to craft the clever, visually stunning, and unforgettable experiences that our players love. our emphasis on individual leadership means each team member has the opportunity to make a big impact, while our commitment to creative freedom gives them the ability to create whatever they can imagine.
it's this mindset that has led us to develop our own ip, infuse games with rich storytelling, build our own development tools, and solve the deepest technical challenges - all in the name of disrupting the mobile gaming landscape.
job overview:
playq is looking for a senior data analyst to spearhead analyses and provide meaningful insights into player behavior and engagement. the senior data analyst will leverage billions of data points from our games to build dashboards, answer key business questions, and tell compelling stories. this person will conduct in-depth analyses of our data, report on key game metrics, and provide recommendations that will have a direct impact in shaping future game development and company initiatives. the ideal candidate is a highly quantitative, out of the box thinker who loves working with and analyzing data.
responsibilities:
evaluate the overall performance of games and present actionable insights to various stakeholders
partner with multiple teams across the company including product, design, marketing and engineering to define kpis and present actionable strategies to help optimize existing and new games
lead in-depth analyses to provide answers to specific business questions and acquire a deep understanding of player behavior by performing player lifecycle analyses including ltv, cohort, churn &amp; segmentation
design and document tracking specifications for core kpis, feature additions, experimentation, and user acquisition campaigns and ensure high data quality related to data tracking and reporting
assist with the development of new tools and processes for data analysis across the company
create thoughtful and compelling dashboards to monitor kpis and performance for our current and future game titles
requirements:
ba/bs degree in math, statistics, or other quantitative field (ms/phd a big plus)
5+ years of relevant work experience in analytics &amp; data science fields - preferably in a technology or gaming company
proven experience in conducting customer lifecycle analyses such as ltv, churn &amp; segmentation
proven expertise in working on optimization initiatives such as controlled experiments &amp; ab/multivariate testing, including hypotheses creation, experiment design and power analysis
excellent communication &amp; presentation skills and demonstrated ability in influencing multiple stakeholders with insights derived from data
strong expertise in sql and querying large, complex data sets on mpp platforms (snowflake, redshift, bigquery)
strong expertise in manipulating data using python or r
experienced with tableau, looker, power bi or bi/visualization tools
experienced in performing statistical inference &amp; hypothesis testing and in use of statistical tools/libraries
bonus points:
expertise in bayesian statistics
experienced in building and evaluating statistical, machine &amp; deep learning predictive models
perks:
competitive compensation and equity options
comprehensive medical, dental, vision, life and long term disability insurance
flexible time off
401k plan with company match
stocked kitchen with free snacks and beverages of your choice
catered weekly team lunches
brand new penthouse office space equipped with outdoor patios offering beachfront views
monthly team outings and volunteer opportunities
help build and support awesome games. for a living! who doesn't love games?
interested? please get in touch!</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</si>
  <si>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 with limited supervision, the sr. analyst, data is responsible for data compilation, data management, data analysis, and reporting
• extracts and compiles various sources of information and large data sets from various systems or applications
• set up process for monitoring, tracking and trending information and data using various systems or applications
• prepares well-organized, easily understood reports, analysis, and summary of findings for use by management
• assists in preparation of regularly produced reports to support executive decision-making
• researches and analyze report results identifying opportunities and trends
• works with internal, external and enterprise individuals as needed to research, develop and document new standard reports or processes
• consolidates data from multiple sources, using industry based tools or manually; able to process data effectively using microsoft excel
• supports management and other team members as requested on all things data related
qualifications
job qualifications
required education:
associate's degree or equivalent combination of education and experience
required experience:
• 3-5 years managed care experience.
• 3-5 years of clinical data and statistical analysis experience.
• experience with data management.
• must be able to read and write complex sql or sas queries.
• proficiency with microsoft office, including excel, word and powerpoint.
preferred education:
bachelor's degree in information sciences or equivalent combination of education and experience.
preferred experience:
• 2+ years of pharmacy experience.
• 5+ years of data and statistical analysis experience.
• tableau or power bi experience.
to all current molina employees: if you are interested in applying for this position, please apply through the intranet job listing.
molina healthcare offers a competitive benefits and compensation package. molina healthcare is an equal opportunity employer (eoe) m/f/d/v.</t>
  </si>
  <si>
    <t>please note that this is a 1 year contract position. job summary finance transformation and reinsurance programs. this position will support operations by monitoring and analyzing master data, key data, and master relationship data within the organization. ensures master data integrity in key systems as well as maintaining the processes to support the data quality. job responsibilities bull follow policies and procedures related to quality and master data management to ensure conformance to all requirements. bull provide master data steward analyst services in sap, along with data quality remediation. bull responsible for the accuracy of system master data through process evaluation and conducting regular audits. bull maintains master data operations (sops slas) by following policies and procedures and reporting needed changes. bull maintains customer confidence and protects operations by keeping information confidential. bull master data domain experience in one or more of the following data domains (e.g., vendor, chart of accounts, ledger, business partners) bull consulting skills paired with strong technical skills, to convey the value of master data solutions to the business (proscons, challenges, requirements needed, etc.) bull understanding or hands-on experience with master data quality, data profiling, and metadata management. bull understanding of data structure classifications and workflow and processes job requirements bull 3+ years of experience in master data stewardship, data quality analyst, or similar role bull experience in using the sap master data governance (mdg) tool with sap fico, sap s4 hana, sap business warehouse bull experience in accounting and finance is required bull sap fico functional knowledge highly preferred bull insurance and reinsurance domain experience is a plus bull experience profiling master data to assess current state against business needs and identifying criteria to evaluate exceptions bull profound knowledge of master data management concepts and methodologies applicants must provide their phone number. reference job number a302.</t>
  </si>
  <si>
    <t>NetSource, Inc.
2.5</t>
  </si>
  <si>
    <t>Service Operations Data Analyst</t>
  </si>
  <si>
    <t>summaryanalyze equipment data and turn the data into actionable product support campaigns. develop and implement business plans for targeted product support opportunities to increase parts and service sales and improve customer satisfaction. create and maintain an environment that results in profitable parts and service sales. this position exercises independent judgment and discretion on a regular basis.essential duties and responsibilities* essential duties and responsibilities include the following. other duties may be assigned.* support product support sales operations for the organization through collecting, analyzing and interpreting equipment data. data sources include, but are not limited to: product link / vision link; sos fluids analysis, ta inspections from cat inspect app; olga / ptos; component rebuild tool; soma; vims; dbs; sales link.* turn analyzed data into focused product support campaigns and sales leads to improve customer satisfaction and increase parts and service sales revenue and market share.* work with quinn marketing department to provide best-in-class marketing for campaigns.* provides ongoing reporting of marketing campaign results.* gain understanding of business needs for each region and business unit and provide necessary analysis to increase product support revenues.* assist in the maintenance of customer information, machine population files and sales leads.* educate organization in the benefits of clean, detailed data to improve product support.* identifies competitors and provides analysis on these competitors.* provides management with reporting on all parts and service opportunities.* establish efficient, consistent processes by leveraging best demonstrated practices.* facilitate the communication of product support sales information to employees.* create and present information in front of an audience.* acts as a liaison between caterpillar and dealership for parts and service opportunities.* submit weekly updates as to the status of current projects / efforts.education and/or experiencemust have at two-year college degree (aa or as - bachelor degree preferred) and two years of related industry experience or equivalent combination of education and experience.#zrquinn is an equal opportunity employer m/f/v/dv quinn group, inc. provides equal employment opportunities (eeo) to all employees and applicants for employment without regard to race, color, religion, sex, age, national origin, physical or mental disability, all applicable veteran status or disabled veteran status. quinn group, inc. has established an affirmative action plan to promote the employment and advancement of me</t>
  </si>
  <si>
    <t>Quinn Group, Inc.
3.3</t>
  </si>
  <si>
    <t>113-132</t>
  </si>
  <si>
    <t>position summary:
as a vital team member of the finance team, the system and data analyst will work closely in coordination with the director of accounting systems, in the analyzing contract productivity and in supporting financial reporting needs and processes. the system and data analyst will be responsible for reporting units of service data, the development of dashboards and compiling ad-hoc reports utilizing financial and billing information from source records in both welligent and the data warehouse. this position is responsible for backing up the director of accounting systems.
essential duties and responsibilites:
the system and data analyst responsibilities require the analysis of when and/or how to use various system tools and resources required to maintain a compliant reporting process in addition to the management of finance related tables; templates and reporting tools essential in the production of operational reports. they include, but not limited to:
essential duties and responsibilites:
reporting structure requirements
• partnering with clinical and information technology resources, manage the configuration of:
o accounting/payroll/contract related data tables
o risk assessment of productivity revenue; actual, budget and targets
o analyzes and reports on budget vs actual data variances
• develops technical solutions to business processes
o identifies, creates and implements management dashboard reports and tests and analyzes post-implementation.
• communicates with and trains the finance and clinical team on new processes to ensure understanding.
• analyzes impact and testing of all new system functionalities affecting accounting functions. to include, but not limited to analyzing post-implementation results of system changes.
• analyzes all system issues impacting the accounting department and identifies root cause of issue, identifying options for their resolve and implementing solution.
• reviews current processes and recommends areas of productivity and/or potential risk.
operational reporting
• develops and maintains operational reports using welligent data.
o compiles summary data of billings, labor cost, fixed and variable costs, etc., both for current and historical data.
• creates and/or maintains bi reports and procedures in support of accounting functions.
• maintains reporting spec sheets and report library
• analyzes processed data to ensure accuracy
• provide back-up the director of accounting systems.
• handles confidential information with sensitivity and good judgment.
• work in a collaborative team environment.
• reports to work on time and maintains reliable and regular attendance.
• models pacific clinics’ approach, mission and core values in all communication and correspondence.
• communicates effectively in a culturally competent and diverse consumer population and promotes favorable interaction with managers, co-workers and others.
• performs other duties as assigned.
qualifications/skills:
to perform this job successfully, an individual must be able to perform each essential duty satisfactorily. the requirements listed below are representative of the knowledge, skill, and/or ability required.
organizational relationships/interaction:
initiate and maintain professional interactions and communication with clinic’s employees and/or others.
education and/or experience/position requirements:
• b.a. degree in information systems, business, accounting, finance or related discipline.
• 3 to 5 years of data base programing experience.
• proficiency with ms sql server and microsoft access
• proficiency in the use of microsoft products with the ability to write macros in excel.
• proficiency with business intelligence reporting tools such as ssrs, power bi, etc.
• experience writing intuitive procedures on system processes.
• project management skills and experience.
• excellent analytical skills.
• knowledgeable of generally accepted accounting principles and the ability to construct financial statements.
• strong organizational skills with focused attention to accuracy and detail.
• excellent communication and interpersonal skills.
• works under tight timelines while maintaining professional demeanor.
• must possess a valid california driver's license and maintain an insurable driving record under the clinics' liability policy.
physical demands:
while performing the duties of this job the employee is frequently required to stand or sit. the employee is required to use hands to produce records and/or documentation in manual or electronic format. the employee must regularly lift and/or move up to 5 pounds and occasionally move or lift up to 10 pounds.
the physical demands described here are representative of those that must be met by an employee to successfully perform the essential functions of this job.
work environment:
the work environment characteristics described here are representative of those an employee encounters while performing the essential functions of this job.
while performing the duties of this job, the employee is occasionally exposed to moving mechanical parts and outside weather conditions. the noise level in the work environment is usually moderate. local business travel is required.
requirements
experience writing intuitive procedures on system processes.
three (3) to five (5) years experience in data base programing.</t>
  </si>
  <si>
    <t>Pacific Clinics
2.9</t>
  </si>
  <si>
    <t>why is this a great opportunity?
voted a “best places to work” - labj and “100 best companies to work for, and best benefits &amp; perks”- built in la, the company's culture is driven by self-starters, team players, and visionaries.
job description
are you an ambitious go-getter, passionate about data analytics?
want to join an award winning company culture with solid products and distinguished clients?
does problem-solving in a dynamic, fast-paced environment get you fired up?
do data inaccuracies keep you up at night?
if you answered, “yes,” to all of the above, then our client wants to hear from you.
as a digital marketing analyst, you will dive deep into big data to extract, analyze, and report on findings that drive growth for the company and their clients.
you will monitor and optimize sales performance on facebook and across other paid social channels, identify opportunities and risks for growth, and present and execute on recommendations for improving the overall health of their retail performance marketing network.
required qualifications
?2-3+ yrs experience in a data analytical role; 1-2+ yrs experience managing paid social marketing campaigns
?bs / ba degree in business, economics, mathematics, computer science, or statistics preferred
?ability to transform complex facts and figures into plain english that can be easily understood
?keen attention to detail, financial responsibility, and strong organizational skills
?adept at compiling accurate reports and presenting analytical findings in a clear, concise manner
?excellent communication skills
?strong working knowledge of excel and capacity to work with technical systems and teams
?adaptable and resourceful self-starter with the inquisitiveness and hunger for optimization and problem-solving
?knowledge of sql, perl, python a plus</t>
  </si>
  <si>
    <t>LaBine &amp; Associates
5.0</t>
  </si>
  <si>
    <t>19-0574 - Service Operations Data Analyst</t>
  </si>
  <si>
    <t>job description
summary
analyze equipment data and turn the data into actionable product support campaigns. develop and implement business plans for targeted product support opportunities to increase parts and service sales and improve customer satisfaction. create and maintain an environment that results in profitable parts and service sales. this position exercises independent judgment and discretion on a regular basis.
essential duties and responsibilities
• essential duties and responsibilities include the following. other duties may be assigned.
• support product support sales operations for the organization through collecting, analyzing and interpreting equipment data. data sources include, but are not limited to: product link / vision link; sos fluids analysis, ta inspections from cat inspect app; olga / ptos; component rebuild tool; soma; vims; dbs; sales link.
• turn analyzed data into focused product support campaigns and sales leads to improve customer satisfaction and increase parts and service sales revenue and market share.
• work with quinn marketing department to provide best-in-class marketing for campaigns.
• provides ongoing reporting of marketing campaign results.
• gain understanding of business needs for each region and business unit and provide necessary analysis to increase product support revenues.
• assist in the maintenance of customer information, machine population files and sales leads.
• educate organization in the benefits of clean, detailed data to improve product support.
• identifies competitors and provides analysis on these competitors.
• provides management with reporting on all parts and service opportunities.
• establish efficient, consistent processes by leveraging best demonstrated practices.
• facilitate the communication of product support sales information to employees.
• create and present information in front of an audience.
• acts as a liaison between caterpillar and dealership for parts and service opportunities.
• submit weekly updates as to the status of current projects / efforts.
company description
our history began in 1919 when quinn company supplied the killifer disc and holt tractor to the fresno area farmers in their quest to develop the great san joaquin valley into the worlds richest agricultural region. in 1925, when holt and best tractor company merged to form caterpillar tractor co. (now caterpillar inc.), quinn became its dealer in the fresno and madera county area. since then, we have expanded through acquisitions and grown along with the economy of california.
now in our fourth generation of family ownership, our operations span fifteen counties throughout central and southern california, including arizona. quinn now has 22 locations from salinas to foothill ranch with more than 1200 employees to serve our customers.
we are proud of the success we have built with the help of our customers, our employees and caterpillar.
www.quinncompany.com</t>
  </si>
  <si>
    <t>Quinn Company CAT
3.3</t>
  </si>
  <si>
    <t>Discovery Data Analyst</t>
  </si>
  <si>
    <t>responsibilities:
the discovery data analyst is responsible for the day-to-day management of discovered asset data. this includes the identification and resolution of discovery errors, managing data coming into the cmdb, and performing data quality audits to enable accurate and up-to-date information. the discovery data analyst will use servicenow discovery, along with other asset management tools.
specific deliverables:
handle tactical-level technology asset management (tam) activities including the development of various reports (e.g., asset inventory, data quality report)
manage to the established tam process, procedures, policies, and technologies and adhere with overarching tam strategy as it relates to discovery and cmdb data management
implement updates to the warner bros. data model based on continuous improvement initiatives
manage the tam discovery schedule by tracking scanned subnets and update the discovery schedule based on new subnets or requirements
report on discovery errors and provide recommendations for remediation
work with the network team and asset owners to resolve outstanding discovery errors
report on cmdb data quality and provide recommendations for remediation
work with asset owners to resolve data quality issues
execute maintenance activities on the asset inventory to align to meeting tam kpis
execute credential management process by scheduling meetings with asset owners to onboard their credentials into servicenow
pull exports from associated servicenow tables and generate reports and dashboards
conduct analysis on exports to calculate field completeness percentage
pull list of errors from servicenow based on subnet or from discovery schedules
bucket errors by type (i.e. credentials, network, etc.) and work with associated parties for resolution
create custom probes / discovery patterns as necessary
requirements:
bachelor's degree in information technology or related discipline preferred, or equivalent work experience.
4-5 years of servicenow itam experience (discovery experience preferred)
detailed understanding of it asset management principles and processes
skills in identifying, communicating and resolving complexed business problems
track record of delivery within technology environments. highly analytical in problem solving with the ability to apply innovative thinking
proficiency using microsoft office 365 (word, excel, powerpoint, teams)
knowledge of the information system environment, including both hardware and software. understanding of key physical &amp; virtual operating systems and hardware data attributes (processors, cores, etc.).
knowledge of vmware virtual center, microsoft sccm, software and hardware discovery tools, and active directory, as well as unix/windows operating systems and networking
advanced interpersonal skills ability to work effectively with internal contacts and vendors
strong communication and presentation skills
demonstrate ability to meet tight deadlines as well as coordinate, prioritize and communicate project statuses to internal customers and stakeholders.
the company is an equal opportunity employer and makes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make reasonable accommodations for the known physical or mental limitations of an otherwise qualified individual with a disability who is an applicant or an employee unless undue hardship to the company would result.</t>
  </si>
  <si>
    <t>data analyst– hedis&amp; star
long beach, ca
full-time
about scan
as one of the nation’s largest not-for-profit medicare advantage plans, serving more than 200,000 members in california, scan health plan has been a mission-driven organization dedicated to keeping seniors healthy and independent for over 40 years. scan employees are passionate about what they do, and understand that success is based on achieving the mission. employees are afforded with the training and tools necessary to do their jobs and are rewarded for their efforts and recognized as experts in their fields. to learn more, visitscanhealthplan.comor follow us on social media:linkedin;facebook;andtwitter.
the job
develops, documents, and programs in support of 5-star projects and in-house initiatives. in pursuit of high 5-star ratings, conducts in-depth data analysis and interpretation, hedis reporting, and other related tasks.
you will
designs and produces timely and meaningful analysis and data interpretation regarding large health care related datasets, related to 5-star ratings, hedis,, state specific programs (such as qip/pip), programs issued by state agencies (such as dhcs or hsag) and other associated company initiatives.
utilizes software programs such as sas, sql, excel and/or other business intelligence tools to extract needed data. writes original code and modifies existing code, as needed, to execute projects to specifications, and assists in the development of these specifications.
interprets data accurately and produces clear and comprehensive written analyses, graphics, tables, etc. for diverse internal and external audiences.
plans, organizes, and prioritizes assigned projects, creating and managing work plans that reflect the tasks, timeframes, and processes required to successfully complete each.
assists with development, implementation, and documentation of quality assurance (qa)
processes to ensure that reported data is accurate and reliable.
documents data collection processes with other teams in healthcare informatics to transition data collection from one team to another.
contributes to and advances group knowledge about the medicare population.
demonstrates a commitment to customer service through timely, accurate, and supportable deliverables.
ensures understanding of customer needs by proactively clarifying scope and requirements and keeping customers apprised of project status through effective communication.
supports customer understanding of analytical findings through effective presentation of results to individuals and groups.
achieves high-quality deliverables by assuring accuracy and thoroughness in executing projects.
manages multiple projects by effectively prioritizing work and communicating workload issues to management.
contributes to team effort by accomplishing related results as needed.
requirements
your qualifications
bachelor’s or above degree in math, statistics, biostatistics, computer science, or other quantitative disciplines required.
2+ years of related analytical experience required.
1+ years of experience with ai, ml preferred.
strong analytical skills required.
ability to effectively interact with, and present findings to customers at various levels of the organization.
advanced sas data step, sas macro language, and other sas procedures required.
ability to document processes and analyses for reference/re-use required.
excellent technical, interpersonal, written and oral communication skills required.
proficient in ms office.
your preferred qualifications
proficiency with ms sql (queries) preferred.
clinical code knowledge related to claims/utilization preferred.
experience with managed care contract terms/analysis preferred.
experience in a medicare advantage environment preferred.
what's in it for you?
a competitive compensation and benefits program
an annual employee bonus program
generous paid-time-off (pto)
ten paid holidays per year
excellent 403(b) saving plan, providing up to 4% match and vesting after three years
casual attire
a work-life balance and much more!
we're always looking for talented people to join our team! qualified applicants are encouraged to apply now!
scan is an equal opportunity employer and it is our policy to abide by all federal, state and local laws prohibiting employment discrimination. all qualified applicants will receive consideration for employment.</t>
  </si>
  <si>
    <t>Music Copyright Data Analyst</t>
  </si>
  <si>
    <t>music copyright data analyst position available within a music licensing company in the sfv area. company offers great employee benefits and also room for growth!
the candidate must have a degree in music business. music publishing and licensing internship is a plus.</t>
  </si>
  <si>
    <t>AppleOne
3.3</t>
  </si>
  <si>
    <t>sr. data analyst
category: information systems
type: contractor
description: a leading third party claims administrator, located in pittsburgh, pa, is seeking a sr. data analyst for a 8+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 application/data monitoring and improvements to enhance efficiency and productivity.
● automation of data conversions.
● work with the database assigned product manager and database infrastructure lead to implement changes aimed at efficiency and scalability.
● procurement, interpretation and documentation of all data applicable to medical bill review. (cms pricer, cms apc, physician fee schedules, usual and customary, pharmaceutical, cpt, icd9, etc?)
● knowledge of state, federal and industry standard fee schedules, reimbursement methodologies and regulations, including but not limited to: drg, asc, apr-drg, opps and rbrvs
● populating and/or manipulating data in development, test and production environments.
● work with software developers to implement changes defined by the state and federal laws.
● internal support and assistance to other members of the data team.
qualifications:
● knowledge of sql and related database tools.
● knowledge of microsoft access.
● ability to work with the software development community.
experience/education
● experience working in a relational database environment
● mysql experience preferred
● experience in the medical field necessary
● detail oriented person desired
location pittsburgh , pa
minimum experience (yrs):
required education: not specified
benefits:
return to search results email this job to a friend
*logged in members may also add jobs to their job cart</t>
  </si>
  <si>
    <t>Sr. Data Governance Analyst</t>
  </si>
  <si>
    <t>profile source data and determine all source data and metadata characteristics.
design and execute a data quality audit/assessment.
design and execute the data quality mappings that will cleanse, de-duplicate, and otherwise prepare the project data
document all mappings, mapplets, and rules in detail and hand over documentation to the customer
collaborate with various business and technical teams to gather requirements around data quality rules and propose the optimization of these rules if applicable
analyze and provide data metrics to management in order to help prioritize areas for data quality improvement
serve as the primary resource to team members and data stewards for training, problem resolution, data profiling etc.
ability to create business glossary</t>
  </si>
  <si>
    <t>data analysis ? performs complex research, analysis, and reporting to support business operations.data analyst ? health: collects, analyzes and synthesizes data; develops information to guide business decision making for blue shield ca populations' health management, cost of health care management, quality of care, and network design and strategies.essential responsibilities:mastery of p1 and p2 responsibilities.interacts with internal and external customers to define complex reporting needs and specifications. designs and implements complex report programming according to specifications.presents effectively to internal and external customers on analytics/reports/presentationsthat are critical for their business continuity and decision making.participates on internal and external task forces and committees to provide analytical insights and support for implementation of new programs, applications, products and services and enhancement of existing applications/systems.other duties as assigned.? requires an mph, mba, ms,ma in science, social science, public health, health svcs research or business, or ba/bs with demonstrated equivalent work experience. phd preferred. position also requires 3-5 years experience in health care (managed care, academic, or gov't payer), demonstrated ability to work with all clinical coding systems (e.g., icd10, cpt, drg, loinc, rxhub).? ms office, esp. excel and access, unix, sql/pl-sql,sas.must be able to develop new sas programs and sql scripts that improve the efficiency of the work of others. sas base and adv. certification preferred. familiarity with visualization tools such as tableau.? strong analytical and problem-solving skills. strong presentation skills.? typically, requires advanced knowledge of job area typically obtained through advanced education combined with experience. may have practical knowledge of project management.? typically, requires a college degree or equivalent experience and minimum 5 years of prior relevant experience.</t>
  </si>
  <si>
    <t>job description
do you enjoy solving puzzles? are you a person who is determined to balance your checkbook down to the last penny? we are looking for a detail-oriented data entry clerk and analyst to assist with daily data entry and analysis activities and other related tasks.
summary: the data entry clerk/analyst enters data into various excel spreadsheets and other databases to ensure the timely processing of client invoices and cash flow reports. they will use business acumen and critical thinking to ensure that employee billable hours are accounted for on all outgoing invoices. they will also ensure that equipment and other products sent to clients are accounted for and billed appropriately.
job description
responsibilities
timely and accurately receives, gathers, analyzes, organizes and enters information from multiple sources.
ensures completeness of received information and reconciles inconsistencies.
accurately enters required data into one or more databases, documents, or spreadsheets.
prepares invoices for approval with appropriate backup data.
establishes and maintains physical files.
keeps track of case file status in order to ensure compliance with established deadlines.
coordinates requests for additional information as needed.
selects relevant information from a variety of sources in order to prepare invoices, documents, reports, summaries, and replies to inquiries, ensuring accuracy and proper format of the information provided.
performs word processing relevant to situation.
provides accurate and timely status updates.
performs other duties as assigned.
qualifications
· ability to grasp and understand the organization and functions of internal departments
meticulous data entry skills
excellent communication skills; oral and written
competence to review, interpret, and evaluate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other requirements:
business acumen relevant work experience (1-3 years). understands how a business operates financially.
capable of using contemporary technology and software for communications and financial management. proficient in appropriate software: excel, access, word. accounting software experience with xero, or quickbooks.
communication is a key factor. must be able to read, write and speak english clearly. use of telephone, email, instant messaging and personal interfacing will be required at a high level. ms word, outlook email/calendar experience and smart phone usage will be required.
time management and the ability to meet deadlines, create reports and financial statements and ad hoc reports as needed.
customer service oriented. must have excellent skills in dealing with clients, vendors, bankers, auditors and internal personnel. understanding their priorities, negotiating time schedules and being able to discern actual requirements accurately.
qualifications
detail oriented. investigator. responsible. logical. analytical. strategic
communicator. must be able to gather financial data into easily understandable formats. can deal effectively with both external and internal personnel in areas of finance
well organized multi-tasker. must have, or be able to develop, a systematic method of conducting business involving multiple tasks and ability to recall the information quickly. keeps meticulous records. energetic, logical and focused.
open-minded and flexible. able to grasp ideas and concepts and turn them into workable solutions. capable of following directions to exact detail.
additional information
· local candidates only. no agencies or third parties.
· pay commensurate with experience and local market. ($18 - $25 / hour)
· full benefits package - medical, dental, vision, life insurance, 401k, tuition assistance and employee discounts.
· all your information will be kept confidential according to eeo guidelines and ccpa
· itp is an equal opportunity employer.</t>
  </si>
  <si>
    <t>Information Technology Partners
2.8</t>
  </si>
  <si>
    <t>warner bros. entertainment inc. seeks an analyst, financial master data for the
enterprise technology- finance &amp; planning department. the analyst, financial
master data position for the finance &amp; planning solutions group will be
responsible for reviewing and evaluating sap master data that has been created
in the development, test and production environments. this position will aid
with the successful development and implementation of projects involving,
master data clean-up; creation and testing of new master data tools, and the
possible implementation of end-user transactions for self-service master data
creation. this position may require hands on master data creation and
interaction with other sap teams to insure adherence to policies, procedures
and software industry best practices.
the daily
run reports and analyze existing master data as directed by application
owners for sap and the master data hub.
monitors overall delivery of the master data to supported financial teams
and assist with troubleshooting when needed.
build and execute system queries using sap tools and excel to compare and
find anomalies within the master data.
in conjunction with the outsourced master data creation team, review
quality of master data for accuracy and timeliness. assist with qa.
collaborate with enterprise finance &amp; tax team members to help design and
implement process and tool improvements/enhancements.
deliver training and guidance to members and users of master data.
document processes and develop/improve training materials.
work with enterprise finance &amp; tax team members and assist with master
data cleanup efforts for vendors and customers. build and run queries
using excel or sap tools to extract data. analyze and provide feedback on
duplicate records, data inconsistencies or other data anomalies.
the essentials
bachelor s degree required, computer science/engineering and/or relat
experience preferred.
1 + years of experience reviewing, analyzing and providing input on data
quality.
experience with creating excel workbooks, filtering, pivot tables, macros
and other functions
some knowledge and practical application of the software development life
cycle (sdlc), with industry standard best practice methodologies.
general knowledge of sox controls and processes preferred.
experience with business process improvement preferred.
detailed understanding of reporting tools and capabilities.
experience managing data extracts.
some sap or erp experience desired.
experience with excel required.
microsoft access and sql and working knowledge of relational databases
preferred.
data analysis practices.
test data management practices.
experience working in a matrixed support organization.
strong knowledge of excel and excel query functions.
demonstrated analytical, verbal, and written communication skills.
must be an advocate for quality.
must be detail-oriented.
must be comfortable working with a reasonable level of autonomy after
instruction.</t>
  </si>
  <si>
    <t>Senior Clinical Data Analyst</t>
  </si>
  <si>
    <t>providence is calling a senior clinical data analyst (per diem/as needed/day shift) at the institute for human caring (ihc) services in gardena, ca or tukwila wa.
we are seeking a senior clinical data analyst who will support the leadership team at providence home and community care (hcc) with data extraction, validation and various analysis as it relates to measuring and monitoring in hcc. the scope of the work for this position is across the enterprise focusing on developing metrics and analytics for home health, hospice, skill nursing facility and elder programs. this will primarily consist of report and dashboard design, data retrieval, report generation, data analysis and validation, database complex query validation, statistical analysis, dashboard updates, financial modeling, data integration from multiple sources and maintenance of databases. will also be responsible for supporting a number of projects with varying complexity and reporting requirements.
in this position you will:
demonstrate psjh core values of respect, justice, compassion, stewardship, and excellence to customers, employees, and visitors; and provides quality service in the performance of work assignments and duties
maintain confidentiality of all information related to patients, medical staff, employees, and as appropriate, other information
develop and execute sql queries, extract data in support of analyses, and performs reporting tasks from clinical information systems
demonstrate skill developing qualitative and quantitative measurement, summarizing results of data file and the follow-up tasks on the data structure to solve related problems and inconsistencies such as missing data or incorrect data values
demonstrate positive interpersonal skills by effectively collaborating with other team members to identify and resolve problems related to measurement projects
provide guidance to healthcare intelligence team in identifying new data elements
maintain hcc dashboards published on tableau server with most up to date data extracts
integrate datasets retrieved from external data sources and identify opportunities for automation in data extraction
assist internal customers with data input, reporting, graphing and analysis
perform other duties as assigned
required qualifications:
bachelor’s degree in statistics, information technology, engineering, economics or public health
six (6) years of industry related experience
demonstrate knowledge of epic focusing on both quality and financial data
demonstrate knowledge of billing and claims data in hospice, home health and skilled nursing facility
demonstrate knowedge of sql, python, tableau and ms office
demonstrate skills in validation of large data sets and understands the measurement discrepencies due to workflow opportunities
demonstrate skills in using interrelational databases and integration large dataset for multiple data sources
successfully able to present work, especially to non-analysts, enabling the data to become actionable information
demonstrate knowledge of data value stream
preferred qualifications:
master's degree in statistics, information technology, engineering, economics or public health
epic certification for clarity database
eight (8) years of industry related experience
about the hospital you will serve.
providence strategic and management services provides a variety of functional and system support services for all
eight regions of providence health &amp; services from alaska to california. we are focused on supporting our mission by
delivering a robust foundation of services and sharing of specialized expertise.</t>
  </si>
  <si>
    <t>Providence Health &amp; Services
3.4</t>
  </si>
  <si>
    <t>Sr. Data Analyst (Pharmacy)</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</si>
  <si>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 with limited supervision, the sr. analyst, data is responsible for data compilation, data management, data analysis, and reporting
• extracts and compiles various sources of information and large data sets from various systems or applications
• set up process for monitoring, tracking and trending information and data using various systems or applications
• prepares well-organized, easily understood reports, analysis, and summary of findings for use by management
• assists in preparation of regularly produced reports to support executive decision-making
• researches and analyze report results identifying opportunities and trends
• works with internal, external and enterprise individuals as needed to research, develop and document new standard reports or processes
• consolidates data from multiple sources, using industry based tools or manually; able to process data effectively using microsoft excel
• supports management and other team members as requested on all things data related
job qualifications
required education:
associate's degree or equivalent combination of education and experience
required experience:
• 3-5 years managed care experience.
• 3-5 years of clinical data and statistical analysis experience.
• experience with data management.
• must be able to read and write complex sql or sas queries.
• proficiency with microsoft office, including excel, word and powerpoint.
preferred education:
bachelor's degree in information sciences or equivalent combination of education and experience.
preferred experience:
• 2 years of pharmacy experience.
• 5 years of data and statistical analysis experience.
• tableau or power bi experience.
to all current molina employees: if you are interested in applying for this position, please apply through the intranet job listing.
molina healthcare offers a competitive benefits and compensation package. molina healthcare is an equal opportunity employer (eoe) m/f/d/v.</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</si>
  <si>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 with limited supervision, the sr. analyst, data is responsible for data compilation, data management, data analysis, and reporting
• extracts and compiles various sources of information and large data sets from various systems or applications
• set up process for monitoring, tracking and trending information and data using various systems or applications
• prepares well-organized, easily understood reports, analysis, and summary of findings for use by management
• assists in preparation of regularly produced reports to support executive decision-making
• researches and analyze report results identifying opportunities and trends
• works with internal, external and enterprise individuals as needed to research, develop and document new standard reports or processes
• consolidates data from multiple sources, using industry based tools or manually; able to process data effectively using microsoft excel
• supports management and other team members as requested on all things data related
job qualifications
required education
associate's degree or equivalent combination of education and experience
required experience
3-5 years
preferred education
bachelor's degree or equivalent combination of education and experience
preferred experience
5-7 years
to all current molina employees: if you are interested in applying for this position, please apply through the intranet job listing.
molina healthcare offers a competitive benefits and compensation package. molina healthcare is an equal opportunity employer (eoe) m/f/d/v.</t>
  </si>
  <si>
    <t>req id: 177681
the job
warner bros. entertainment inc. seeks an analyst, financial master data for the enterprise technology- financial &amp; planning department. the analyst, financial master data position for the finance &amp; planning solutions group will be responsible for reviewing and evaluating sap master data that has been created in the development, test and production environments. this position will aid with the successful development and implementation of projects involving, master data clean-up; creation and testing of new master data tools, and the possible implementation of end-user transactions for self-service master data creation. this position may require hands on master data creation and interaction with other sap teams to insure adherence to policies, procedures and software industry best practices.
the daily
run reports and analyze existing master data as directed by application owners for sap and the master data hub.
monitors overall delivery of the master data to supported financial teams and assist with troubleshooting when needed.
build and execute system queries using sap tools and excel to compare and find anomalies within the master data.
in conjunction with the outsourced master data creation team, review quality of master data for accuracy and timeliness. assist with qa. collaborate with enterprise finance &amp; tax team members to help design and implement process and tool improvements/enhancements.
deliver training and guidance to members and users of master data.
document processes and develop/improve training materials.
work with enterprise finance &amp; tax team members and assist with master data cleanup efforts for vendors and customers. build and run queries using excel or sap tools to extract data. analyze and provide feedback on duplicate records, data inconsistencies or other data anomalies.
the essentials
bachelors degree and/or equivalent work experience
1 + years of experience reviewing, analyzing and providing input on data quality.
experience with creating excel workbooks, filtering, pivot tables, macros and other functions
some knowledge and practical application of the software development life cycle (sdlc), with industry standard best practice methodologies.
general knowledge of sox controls and processes preferred.
experience with business process improvement preferred.
detailed understanding of reporting tools and capabilities.
experience managing data extracts.
some sap or erp experience desired.
experience with excel required.
microsoft access and sql and working knowledge of relational databases preferred.
data analysis practices.
test data management practices.
experience working in a matrixed support organization.
strong knowledge of excel and excel query functions.
demonstrated analytical, verbal, and written communication skills.
must be an advocate for quality.
must be detail-oriented.
must be comfortable working with a reasonable level of autonomy after instruction.
177681</t>
  </si>
  <si>
    <t>Copyright Data Analyst</t>
  </si>
  <si>
    <t>join a growing music licensing company in woodland hills!looking for entry level candidates with music business degree. company offers full benefits. internship experience is a plus.
feel free to contact priscilla in the appleone woodland hills office</t>
  </si>
  <si>
    <t>usdm life sciences overview
usdm life sciences provides a variety of it and compliance solutions to help life sciences companies streamline laboratory, clinical and manufacturing operations while staying in compliance with fda regulations. usdm disrupts convention and delivers compliance with proficiency, simplicity, and efficiency to achieve better results for our customers that are in the business of saving lives. it’s a place where you can make an impact in the world as a champion for life sciences innovation and also get the experience and mentoring to grow your career.
founded in santa barbara, california in 1999 by two ucsb graduates, usdm has grown to a global company with offices throughout the us, toronto, canada and frankfurt, germany.
lims master data system
description:
• this role would be responsible for building product specifications, test methods, misc. master data objects.
• this person will work closely with the support team and project team to resolve issues related to master data.
requirements:
• 3+ years hands-on labvantage lims experience in the pharma industry, with working knowledge/understanding of gmp, product specifications and test methods.
• understanding of laboratory processes and methods
• prior experience using and preferably configuring labvantage lims platforms
• experience in investigating user needs and then translating them into working features and functions within a labvantage lims system.
• technically curious, with strong analytical and problem-solving skills
• strong communication and collaboration skills and a friendly, outgoing attitude</t>
  </si>
  <si>
    <t>USDM Life Sciences
4.6</t>
  </si>
  <si>
    <t>Data Analyst *Temp-Hire*</t>
  </si>
  <si>
    <t>job description
we are seeking a data analyst *temp-hire* to become an integral part of our team! you will analyze data to understand business and market trends in order to increase company revenue and efficiency.
responsibilities:
use data to understand business patterns and trends
analyze internal and external data through quantitative research
communicate findings to company through standard and ad hoc reports
promote best practices in data analysis and reporting
collaborate with cross-functional teams
qualifications:
advanced excel skills
previous experience in business intelligence, analysis, or other related field
knowledge of statistical tools and business reporting
strong problem solving and critical thinking skills
strong attention to detail
ability to prioritize and multitask</t>
  </si>
  <si>
    <t>SkillsetGroup - Professional Staffing Solutions
2.9</t>
  </si>
  <si>
    <t>pih health is a nonprofit, regional healthcare network that serves approximately 3 million residents in the los angeles county, orange county and san gabriel valley region. the fully integrated network is comprised of pih health hospital - whittier, pih health hospital - downey and pih health good samaritan hospital, 27 outpatient medical locations, a multispecialty medical (physician) group, home healthcare services and hospice care, as well as heart, cancer, women’s health, urgent care and emergency services. the organization is recognized by watson health as one of the nation’s top hospitals, and college of healthcare information management executives (chime) as one of the nation’s top hospital systems for best practices, cutting-edge advancements, quality of care and healthcare technology. pih health is certified as a great place to work tm. for more information, visit pihhealth.org or follow us on facebook, twitter, or instagram.
this position maintains various databases and information resources in support of quality management, risk adjustment and performance improvement activities. data entry to third party vendor to fulfill external reporting requirements. analyzes, tracks and trends data. serves as interdepartmental liaison and resource for quality management, risk adjustment and performance improvement data.
required skills
knowledge of information systems technology. ability to discuss system problems and requirements with managers and employees in user functions, and be able to present findings in verbal and written form.
the ability to follow directions provided by other department management, staff, and physicians on the development of reports.
experience in creating reports that contain statistical analysis, data interpretation, and report presentation to the different groups of users of information within the organization.
ability to convert data files in specified formats based on health plan requirements.
knowledge in excel, access, visio and other office products
sql and vba
required experience
bachelor’s degree in healthcare related discipline or other appropriate college level education or equivalent experience.
two or more years of experience working with databases/data warehouses; managing and interpreting patterns and trends is required
specific knowledge and understanding of statistical and technical applications.
training in data abstraction preferred.
beyond the benefits that come with working for the area's leading community healthcare provider – one that also recognizes the need to ensure patient safety and comfort – you'll enjoy an extremely competitive compensation and benefits package. we are an equal opportunity employer and seek diversity in our workforce. eoe m/f/d/v
job location
whittier, us-ca</t>
  </si>
  <si>
    <t>PIH Health
3.6</t>
  </si>
  <si>
    <t>sr. data analyst — us safety
los angelesoperations - product opsexperienced
responsibilities
about the team:
as a senior data analyst on tiktok's us safety team, you will be instrumental in ensuring that tiktok remains a safe, trustworthy, and risk-free environment. by implementing your domain knowledge, you will help diagnose, triage, and treat large-scale safety issues. you will scope out projects, use ground-truth data to inform strategies, and, most importantly, use data and insights to form best-in-class heuristics to proactively detect and disarm safety incidents. as a member of this team, you will be working on us tiktok's top priority (user safety) with a variety of stakeholders across product, operations, policy, and engineering -- both locally and globally. this position will be full-time and will be based in our los angeles, ca location.
main responsibilities:
use data to identify and forecast trends, conduct deep-dive quantitative analysis to identify root causes of safety incidents, understand user behavior, and determine objectives with achievable key results for the us safety team to aspire to
inform best practices for how quantitative analyses should be run, including aspects such as processing, cleaning, and ensuring ground-truth integrity
experience in a variety of skills to draw insights from data, including but not limited to data mining, model development, statistical and regression techniques. you understand when to use these various methodologies based on the scope, size, and nuances of the problem
collaborate with data teams across the globe to form best practices regarding data modeling and visualization; support these teams in the development of automated detection systems utilized to detect and, if possible, prevent safety incidents
explore various data sources across tiktok to help identify new signals, trends, and tactics that are associated with abusive or unwanted behavior
qualifications
qualifications:
ba/bs in computer science, math, physics, engineering, statistics or other technical field
4+ years of experience in data science or doing quantitative analysis
experience with statistical software (e.g., r, python, matlab) and database languages (e.g., sql)
experience with a data visualization tool (e.g. mode analytics/chartio/tableau)
preferred qualifications:
experience with advanced data modeling and predictive analytics
experience working with international partners at different time zones
desire to travel between various sites (palo alto, china, southeast asia) to manage projects and collaborate with stakeholders
our mission:
our mission is to capture and present the world's creativity, knowledge, and precious life moments, directly from the mobile phone. tiktok enables everyone to be a creator, and encourages users to share their passion and creative expression through their videos.
apply
share to</t>
  </si>
  <si>
    <t>Data Analyst - Marketing Analytics</t>
  </si>
  <si>
    <t>position summary:
the primary job function, under general supervision, is to work with the various functional areas (uw, claims, marketing, advertising) in an effort to provide data-driven analysis of our many processes. this position will require a solid background of statistical concepts and statistical tools. the employee will conduct analysis using statistical techniques in order to extract information from data, which will be of value in process efficiency and product design. employee must have a passion for problem solving, comfort with ambiguity and the ability to think conceptually, analytically and creatively, and will be expected to manage projects and program execution of high complexity.
essential job functions
analyzes data available and identify issues and opportunities in different business areas. understands the processes in departments (uw, claims, marketing, advertising, etc.). creates statistical models to generate insights on different business issues, and provide suggestion on approaches to problems. conducts small-scope project work as assigned and performs ad hoc analyses. works independently with guidance and direction from advanced level analysts and management. participates in discussions with colleagues regarding analysis needs. reviews and discusses analyses with colleagues and managers as necessary. supports projects by applying general knowledge of the business area processes, including best practices. provides analysis to better understand implementation options for analytical models / procedures, and work closely with other groups through implementation processes.
retrieves data from various sources and prepares data for analysis. reviews data for accuracy and revises methods of data retrieval when necessary. prepares basic reports, graphs and charts based on research and analyses. analyzes algorithms using intermediate sas programming and ms excel. create procedures to streamline analysis procedures. provides suggestions for process improvements and/or goal changes. develops and designs presentations to show findings of analyses. develops spreadsheets and tools for management use. serves as a contact for basic reporting needs/issues regarding various data.
communicates proactively, clear and consistently with sme's and management in the various functional areas in order to understand each job function. through this communication, the employee will be expected to increase the breadth of his/her understanding of the processes associated with these functions, and of the various kpi's that drive business results in each area and overall.
creates presentations breaking down problems identified, potential solutions. may attend management meetings to present findings and recommendations. employee should have a strong background in creating and explaining meaningful graphs and also be skilled at assembling and presenting powerpoint presentations.
education:
worker characteristics are normally acquired through the successful completion of a bachelor's in an analytical concentration, such as math, statistics, engineering, etc. master's degree recommended.
experience:
2 years experience in marketing analytics
2 years experience in crm and audience development
2 years experience in data management and predictive modeling in digital media industry
knowledge and skills
knowledge of sas, spss, and/or other statistical softwares required.
knowledge of statistics and general model building / validation procedures required.
intermediate-level skills in ms excel and ms access required.
strong data skills and ability to work with massive datasets.
good problem solving skills required.
good analytical and critical thinking required.
good written and verbal communication skills required.</t>
  </si>
  <si>
    <t>60-66</t>
  </si>
  <si>
    <t>data
analyst
wintrust wealth management
chicago, illinois
preeminent firm in chicago loop is seeking a data analyst
to support our company’s data functions.
the
ideal candidate will be responsible for various data analytics and intelligence
functions including, but not limited to, the following:
project-based
and ad-hoc data analysis and reporting requests
compile
complex data sets from various source systems
assist
with data governance initiatives, identifying and documenting key data elements
and source systems
performs
data quality control checks and validation processes on housed data
follow procedures for data preparation and analysis
including data standardization, cleansing, and validation
educate front line data entry individuals on data
quality standards required for effective database management
create various exception and control reports to
improve the quality of data
monitor the receipt and transfer of data to/from
third parties and internal sources; ensuring that etl processes are timely and
accurate.
work with existing team members to continuously
evaluate and improve upon the technology and methodologies utilized
discover, troubleshoot, and resolve errors and
discrepancies in data and report issues to impacted stakeholders
perform
data analysis in support of strategic initiatives
identify,
analyze and interpret patterns in complex data sets
prepare ad-hoc reporting and analysis for various
functional areas within the organization
maintain
monthly, quarterly and annual data reports for various firm functions that are
available on demand through self-service reporting portals and tools
qualifications and experience
detail-oriented,
with expert problem-solving capabilities
5
years of experience developing in sql, c#, or python
5
years of experience with database management and analysis (data profiling, data
architecture, data governance)
3
– 5 years of experience developing and maintaining etl processes
1
3 years of experience working with data visualization tools (powerbi,
tableau, qlik, etc.)
exceptional
interpersonal skills and the ability to partner with different functional areas
across an organization
experience
with translating business objectives into technical requirements
ability
to multi-task and meet deadlines
displays
ethics, integrity, and professionalism at all times
excellent
communication skills, both verbal and written
bachelor’s degree in computer science, engineering, mathematics,
or finance
wintrust
financial corporation (including community banking and financial services
subsidiaries) is an equal opportunity/affirmative action/veterans/disability
employer. eoe.
please
forward resumes and cover letters to jelena jovovic, director of human
resources and recruiting, at jjovovic@wintrustwealth.com.</t>
  </si>
  <si>
    <t>Wintrust Financial
3.9</t>
  </si>
  <si>
    <t>data analyst
next college student athlete (ncsa) is growing our data &amp; analytics team and we are looking for a data analyst to step in and provide clear focus on solving our analytics challenges.
youll be working with a team of data scientists and analysts while collaborating with managers and executives, thus you will need to be able to articulate insights and work together to improve the operations of the entire organization. at ncsa, we help families realize their collegiate dreams by fulfilling the need for today's student-athletes to become better college recruits. our users are high school and college athletic coaches, student athletes, their families, and our in-house teams of recruiting coaches and sales specialists.
responsibilities:
be the key data resource defining and driving strategic initiatives, helping executives and managers push the business forward.
build and level-up tableau dashboards that power the day-to-day operations for hundreds of employees.
analyze and obtain insights on the most impactful data we have, finding new opportunities.
guide and assist the analytics team in cultivating partnerships across departments, bringing insights to every corner of our operation.
create tailored data solutions that use repeatable patterns and can be leveraged across the business.
manage and refine project process and relevant metrics.
be part of a collaborative, learning culture.
qualifications:
bachelors degree in a quantitative discipline (mathematics, statistics, economics or related).
strong sql experience in relational db engines such as mssql server and postgresql.
3 to 5 years of experience working in data analysis.
strong data process definition and refinement skills.
experience finding areas of pain and providing clear analysis of them.
excellent written and oral communication skills we are a team-oriented company so experience communicating with both technical and non-technical team members is important
preferred qualifications:
able to self-manage multiple projects and tasks at one time
unafraid to manage up or sideways
familiarity with standard source control methods
a team-player, always looking to make things better and easier for a co-worker
experience working within cross-functional agile teams in a collaborative development environment
benefits &amp; perks
stay healthy: enroll in comprehensive benefits &amp; insurance plans with no waiting period
be well: expense up to $65 per month for health &amp; wellness
maximize savings: contribute to your 401k retirement savings with company matching
be comfortable: enjoy a relaxed casual dress code
give back: receive paid time off to volunteer in your community
take time: enjoy paid parental leave to bond with &amp; care for a newborn or newly adopted child
stay connected: expense up to $350 towards the purchase of a laptop, tablet or computer
pawesome perk: enroll your furry friends in our voluntary pet insurance plan
about next college student athlete (ncsa)
ncsa is the world's largest and most successful collegiate athletic recruiting network. a wholly owned subsidiary of reigning champs llc (www.reigningchamps.com), ncsa's 750 teammates leverage exclusive data, proprietary matching algorithms and personal relationships built over nearly two decades as the industry leader to connect tens of thousands of college-bound student-athletes to more than 35,000 college coaches nationwide across 34 sports every year. you can learn more about ncsa at www.ncsasports.org.
national collegiate scouting association, llc is committed to providing equal employment opportunities to all employees and applicants without regard to race, religion, color, sex, national origin, citizenship status, uniform service member status, age, disability, sexual and gender orientation, genetic information or any other protected status in accordance with all applicable federal, state, and local laws.</t>
  </si>
  <si>
    <t>NCSA - Next College Student Athlete
3.7</t>
  </si>
  <si>
    <t>riskonnect, inc. is the leading integrated risk management software solution provider that empowers organizations to anticipate, manage and respond in real-time to strategic and operational risks across the extended enterprise. riskonnect is the only provider ranked in the leadership and visionary quadrants by world renowned industry analysts gartner and forrester. we employ more than 500 risk professionals in the americas, emea and asia pacific and serve over 900 customers across 6 continents. the combination of innovative risk technology, a customer success mindset, and employee-first belief makes riskonnect a sought after place to work.
primary role responsibilities:
support, maintain, and streamline data interfaces.
troubleshoot data interface issues. analyze data (claims data, client databases) to find issues and anomalies and provide quality assurance.
enable automation; add efficiencies to coding. clean up data/codes.
act as first level client contact for data-related issues.
assist clients; interface with internal colleagues (e.g., support) to resolve client issues.
coordinate with colleagues globally to ensure seamless support.
required qualifications:
minimum 1 year of experience working in a sql server management studio environment
working knowledge of query-writing, stored procedures, and views
strong analytical skills and ability for problem-solving
detail-oriented, organized, and self-motivated
within role promotion considerations
hiring of/promotion to data analyst, senior data analyst, or lead data analyst is based on a combination of:
years of experience
ability to meet or exceed key performance metrics
superior display of relevant competencies
knowledge of platform / technical expertise
complexity of projects handled; ability to solve complex/escalated problems
successful execution of project responsibilities from start to finish
scope of work performed
ability to lead/mentor less experienced analysts on larger projects
key performance indicators
on-time delivery of data
integrity of data
turnaround of cases/issues
successful automation
timely communication
number of accounts processed
client satisfaction
client relationship
solid documentation
helpfulqualifications:
armscertification
microsoft sqlcertification(s)
database tools (e.g., oracle)
experience with salesforce
experience with financial data sets, involving financial validation.</t>
  </si>
  <si>
    <t>Riskonnect
3.7</t>
  </si>
  <si>
    <t>Data Transformation Analyst</t>
  </si>
  <si>
    <t>data transformation analyst
work location
national
job code
2205
apply now
data transformation analyst
job location: boston, charlotte, chicago, cincinnati, cleveland, columbus, indianapolis, louisville, miami, seattle, st. louis
join our team
centric consulting is not the typical consulting company. we live our core values and bring them with us in all we do for our clients and community. our core purpose is simple: every day we strive to provide unmatched customer and employee experiences and foster a culture of respect, diversity, and transparency. it’s this culture, our people, and delivery that come together to make centric a trusted advisor to local businesses.
our data &amp; analytics practice believes that data can drive business value and performance. but it takes the right people, skills and approach to deliver expected results. that’s where you come in! for us, data and analytics is more than just a set of technologies. it’s about skilled individuals who can align technical capabilities to bring value to a business. what we value the most: people who are dedicated to delivering high quality solutions. it's not enough for things to look good on the surface. they must be built on strong technical foundations. we’re looking for ­­­­­­­­­­­­­a data transformation analyst to join our growing team.
summary:
the data transformation analyst is responsible for developing data models and then specifying how raw source data is transformed into those models. the responsibility for data accuracy rests on your shoulders. you will partner with a business analytics designer to ensure a high-quality data warehouse and visualization solutions.
in this role, you will:
review existing business requirements: uml information models, business and metric definitions, analytics use cases and visualization specs
design data models to meet business requirements
maintain data models in a data-modeling tool (e.g. enterprise architect, erwin, etc.)
physically implement data models in a database and then manage in source control
analyze source data
interact with business stakeholders to determine how to handle data quality and data governance concerns.
develop and document sql queries to extract data from the source system in a fully transformed state.
communicate sql specifications to etl developers
conduct code reviews and data reviews to ensure the transformations where implemented per your specification.
participate in data validation and testing
a successful candidate will have the following characteristics:
mandatory skills – these will be assessed
o very strong sql skills
o forensic data analysis skills
o experience writing sophisticated data transformations
data steward or other data governance responsibilities
strong written and verbal communication
target experience: 5+ years’ experience around the skills above
what makes centric different?
special culture – our people make us different. we have highly talented, intelligent individuals across a broad variety of disciplines – who are eager to learn from you and share their own expertise. we embrace fresh perspectives and each other. don’t take our word for it – check us out on glassdoor, facebook, twitter or instagram to get a glimpse inside what makes us different.
growth opportunities – as a mid-size firm, there is more flexibility when it comes to career paths. figure out what you want to do and we'll help you figure out how to get there.
impact – we think of ourselves as a big company with a small company feel – a local player with global reach that combines business, technology and industry expertise.
unmatched experiences – we are allowed to be ourselves here. we are encouraged to be human. it’s at the root of who we are as a firm and why we’re here.
innovation – we value passion, determination, perseverance, and innovation. we are inspired because we believe in what we are doing and where we are going.
passion for the greater good – we are steadfast in our devotion to the communities we serve and in actively promoting employee involvement in community improvement projects.
centric believes the best solutions come from diverse teams. we strive to have an environment where everyone has an opportunity to be successful regardless of their race, color, religion, gender, national origin, ancestry, age, disability, military or veteran status, sexual orientation or gender identity.</t>
  </si>
  <si>
    <t>Centric Consulting
5.0</t>
  </si>
  <si>
    <t>gohealth is looking for a data analyst to join its operational analytics team. you will be responsible for using a combination of business intuition and analytics to provide executive leadership with actionable insights to drive strategic decision-making and maximize company-wide value. you will be responding to the live needs of the business, and helping to solve problems and answer questions as they arise. due to the dynamic nature of the operational analytics team, and this role in particular, we seek entrepreneurial candidates with the ability to derive analytical insights from a variety of business contexts.
due to the unprecedented situation of covid-19, gohealth has decided to protect our current and future employees by managing our business remotely. this is inclusive of interviewing, onboarding and each role day-to-day. please consider that our roles will not be remote long-term and will return to an office setting once we're safe to do so following the guidance of local health authorities' and the cdc.
responsibilities:
understand gohealth's business processes, including the role each business unit plays in supporting the company's ultimate objectives
collaborate with leaders to understand key value drivers and challenges within their business unites and determine the key metrics and insights that can help improve performance as a result.
provide new and creative insights to business leaders through a combination of descriptive and diagnostic analytics
test hypotheses across functions using measurable, statistically-significant methods to evaluate best performing strategies
build interactive dashboards and reports that provide insights that can be easily interpreted and applied by business leaders to help improve their performance
collect, analyze, and evaluate data to track project performance and important developments
synthesize raw data into digestible and actionable information
continually think of new ways that data-based insights can help support gohealth
skills &amp; experience:
bs or ba degree in business, economics, finance, accounting, marketing analytics, mis, computer science, engineering, or equivalent work experience.
0-2 years of related experience in an internship or full-time role guiding strategic decision-making using data and analytics.
ability to take insights and turn them into actionable steps that can drive business value.
proficiency in microsoft excel.
track record of effective verbal and written communication of complex concepts to colleagues with varying degrees of analytical knowledge and understanding.
desire to improve and expand analytical and data visualization skills.
sql, python, and/or tableau skills are preferred.
benefits &amp; perks:
open vacation policy
401k program with company match
medical, dental, vision, and life insurance benefits
flexible spending accounts
commuter and transit benefits
professional growth opportunities
casual dress code
generous employee referral bonuses
happy hours, ping-pong tournaments, and more company-sponsored events
subsidized gym memberships
gohealth is an equal opportunity employer
*li-jc1</t>
  </si>
  <si>
    <t>GoHealth
3.2</t>
  </si>
  <si>
    <t>services is seeking a jr. data analyst for a global chemical and ingredients distributor and provider of value-added services in downers grove, il (also chicago option).
job title: data analyst
location: downers grove or 71st street chicago (remote after training due to covid)
job type: temp, potential temp-to-hire
length: 6-months
est. start date: asap
hours: 40 hours/week, 8 hours/day
pay rate: $22.95-25.00/hour on a w2
job description:
this individual will be organizing, comparing, analyzing data. they will receive a report from a 3rd party and then compare that report to internal reports to see where the data differs, understand why it differs, and communicate this to the manager. there are over 50,000 cells each report. this individual will also add data, upload, edit, and change data as he sees errors and inconsistencies.
performs data collection, analysis, validation and reporting. designs, tests, and documents processes, sql queries, and stored procedures.
the ideal candidate will have a degree and a minimum of 1-2 years of professional experience. this role requires an excel wizard (advanced to expert level) who is able to perform pivot tables, functions, formulas, v-lookups, pivot reporting, macros, micros. sql is a plus but not required for this role. strong analytical and organizational skills.
must appear onsite for the first duration of their training and then will discuss remote work once they get started due to covid-19.
important information: this position is recruited for by a remote kelly office, not your local kelly branch. if you are interested in this position, please email a word copy of your resume to megp534@kellyservices.com
why kelly®?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</si>
  <si>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Kelly
3.4</t>
  </si>
  <si>
    <t>Urgent Need - Data Analyst</t>
  </si>
  <si>
    <t>kelly services is seeking a provider analytics data analyst for a leading hospital and health care company.
job title: provider analytics data analyst
location: chicago, il
type: contract (w2)
length: 7 months
pay rate: $43/hr
immediate start!!
• this role requires a unique blend of deep technical ability with regards to database skills, etl systems and excellent visualization skills especially in tableau, coupled with end customer white glove treatment.
• co-creation, definition &amp; delivery of major strategic projects will be the norm.
• the role requires a highly resourceful individual with strong customer presence, self-motivation, and strong technical skills.
essential duties and responsibilities:
• develop complex sql queries
• design and delivery of large-scale, high-performance data transformation and storage systems such as etl using ssis
• design and delivery of analytics. extract, transform and load with teradata fastload
• work heavily with tableau and other visualization tools
• develop technical requirements based on business requirements
• define and manage the full development lifecycle to meet client needs
• willing to translate business requirements into technical architectures
minimum skills and competencies:
• bachelor degree.
• 4+ years of demonstrated advance proficiency in sql development methodologies, r and python
• strong background in relational databases (teradata, microsoft sql, oracle) and strong etl (microsoft ssis) experience
• experienced with automation in python and/or r
• must possess effective verbal and written communication skills
• excellent consulting skills and the ability to work effectively with clients and team members
• ability to translate business requirements into technical solutions
• proficient in microsoft office (word, excel, outlook, powerpoint)
• 4-6 year experience using tableau
• 4-6 year experience using ssis
• 3 years experience in health care data statistical analysis
desired skills:
• mba, master data management (mdm), ms in computer science or information systems, or other advanced technical degree
• extensive knowledge in tableau and etl in ssis
• extensive knowledge in tableau, r, python and etl in ssis and other analytical tools
• health insurance industry experience
• experience with project management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</si>
  <si>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undertone stands alone among adtech and ad network businesses in its ability to address marketing objectives through synchronized digital branding and extraordinarily creative treatments. we drive best in class results for clients through undertones expansive rich media and video capabilities that are expressed across multiple channels and platforms, matching the consumer journey.
undertones data management service (udms) is a big data, cloud-based data-warehouse, dashboard and reporting environment. do you want to help enable a data-driven organization? this is your opportunity to join a mission critical team, at an innovative company in an industry just beginning to harness the power of data.
as member of the undertones udms team, the data analyst drives value by providing provocative, differentiating analytics and insights. this position will support a wide variety of business intelligence efforts across undertone while working in a highly collaborative manner within multiple large, cloud-based data sources to identify insights and spearhead our next generation product offerings. most importantly, you should love the data, working with data, finding the nuance that leads to key differentiation for the business and our customers. this is a high visibility analytics and consulting position requiring daily interaction with business users, data scientists, engineers and key stakeholders.
job responsibilities:
work with business teams to understand their analytical needs, including identifying critical metrics and kpis
use analytical and problem-solving skills to deliver actionable insights to relevant decision makers
develop rich interactive visualizations integrating various reporting components from multiple data sources
use sql, tableau and other technologies to pull data from different backend systems and product meaningful information and visualizations
take complicated problems and build simple frameworks
work directly with users and management to gather requirements, provide status updates, and build good relationships and rapport
profile and experience:
a minimum of 2 year of a full-time data analytics experience, ideally in an ad-tech company
a minimum of a bachelors degree in engineering, mathematics, business, or related field
expert sql coding skills against large data sets
strong analytical skills, including the ability to mine data in order to draw meaningful conclusions
strong oral and written communications skills
knowledge of business intelligence tools such as tableau
powered by jazzhr</t>
  </si>
  <si>
    <t>Business Systems &amp; Data Analyst</t>
  </si>
  <si>
    <t>overview:
thebusiness systems and data analyst will be responsible for assisting the us commercial business groups with data analysis, requirements definition and systems configuration. they will collaborate with the master data management team on business intelligence reporting support and development.
team and leadership functions
identify vulnerabilities for inconsistent, inefficient or incorrect storage, aggregation and transmission of data. communicate related risks to business and it leadership.
support business systems owners in making logical and informed data decisions.
build trust-based relationships with business and it teams based on open communication and delivery of value-added solutions within established deadlines.
seek and apply knowledge of cpg and beverage industry practices to design best in class solutions. evaluate and quantify opportunities to leverage relevant 3rd party data streams for actionable intelligence and competitive advantage.
investigate and educate stakeholders on advanced technologies and data modelling practices. engineer related solutions with support from the corporate it groups.
technical functions
become the expert in business technology systems and underlying data architecture. build a detailed understanding of data flow, interdependencies and areas of opportunity. participate in design discussions with corporate master data, it applications, it operations and business intelligence groups.
create and improve reports and dashboards with direct input from business stakeholders aligning with corporate it standards and policies.
perform ad hoc investigation and analysis in support of business and it leaders, arming them with key insights to make business critical decisions and initiate high roi projects.
thoroughly test systems changes prior to live deployment. assist in the deployment process with timely communication and the development of training artifacts.
administrative and logistical functions
configure and maintain business data for internal and 3rd party systems
create detailed technical specifications and openly collaborate with all corporate it technical groups in support of project initiatives
act like an owner. proactively identify and promote opportunities to gain competitive advantage, improve efficiency, eliminate waste, and remove gaps in communication and understanding.
minimum requirements (education, experience, qualifications, skills, abilities)
bachelor's degree in information technology, computer science or related studies
4+ years’ experience in a similar role with demonstrated accomplishment
ability to communicate systems complexity in simplified terms verbally, visually, and in writing
strong proficiency in sql with an understanding of data architecture best practices
favorable consideration for cpg industry and commercial operations experience
highly motivated, self-directed, can quickly understand new business and technical concepts
demonstrated experience in report development and bi platforms; qlikview/qliksense experience is desirable
detail oriented and meticulous when necessary paired with the ability to understand broader business context and strategic importance</t>
  </si>
  <si>
    <t>Mike's Hard Lemonade
2.8</t>
  </si>
  <si>
    <t>Healthcare Data Analyst - Remote</t>
  </si>
  <si>
    <t>overview
about pulse8, inc.
pulse8 is an innovative healthcare analytics and technology company that delivers visibility and transparency for risk adjustment and quality management programs. we enable health plans and at-risk providers to achieve the greatest financial impact in the health insurance exchange (hix), medicare advantage, and medicaid markets. by combining advanced analytic methodologies with extensive health plan experience, pulse8 has developed a suite of uniquely pragmatic solutions that are revolutionizing risk adjustment. pulse8's flexible business intelligence tools offer real-time visibility into member and provider activities so our clients can apply the most cost-effective and appropriate interventions for closing gaps in documentation, coding, and quality.
what's cool about working for pulse8? we're a close-knit team of healthcare and technology experts dedicated to helping people live longer, healthier lives. you'll get to help us design and build innovative solutions from the ground up and have the opportunity to do lots of interesting things in an entrepreneurial culture. we offer competitive benefits and much, much more!
position description
healthcare data analyst will assist our team of data scientists, researchers, risk adjustment experts, and developers in implementation support, leading business cases for algorithm development and improvement, researching customer queries of analytics performance, creating requirements for new analytics and data products, and working in tandem with our data teams in executing these requirements.
this is a remote position.
responsibilities
developing business cases and requirements for new products and current product enhancements
leading customer requests for ad hoc reporting or research
owning customer financial improvement modeling and engaging directly with current or new customers to update models
leading research initiatives to monitor pulse8's algorithm performance over time and recommend future enhancements
collaborate with pulse8 clinicians in outcomes, algorithm performance, and new product development
develop customer presentations and reporting enhancements to streamline pulse8 operations and support processes
provide data support and subject matter expertise knowledge during implementation phase of customer onboarding
qualifications
academic and professional qualifications:
bachelor's degree in a related field of study
4 to 6 years of experience analyzing and interpreting health care data
experience supporting the development of scalable analytic and reporting solutions
experience:
minimum essential knowledge / skills:
4 to 6 years of experience analyzing and interpreting health care data
experience supporting the development of scalable analytic and reporting solutions
prior experience in healthcare industry specifically medicaid
experience with financial or operational modeling and concepts
experience or degree in statistics, mathematics, finance, operational reporting or similar analytic field
experience interacting with large amounts of healthcare data
experience working with clinical classification systems like cdps,crg,acg,erg
experience with sql or sas
working knowledge of statistics with ability/interest to become proficient
proven technical, analytical and problem solving
strong written and verbal communication
professional and interpersonal
self-initiative and leadership
ability to work within a team environment
ability to interface with both external and internal personnel at all levels
desired skills:
experience with risk adjustment models specifically medicaid focused
medicaid business analytics experience
experience with business intelligence tools
travel requirements:
no to minimal travel
will travel to annapolis, md for new hire orientation and then all pulse 8 employees attend two company summits per year in various locations.
working arrangements:
monday through friday or as defined by assignment requirements
pulse8 is a stand-alone brand, fully owned by allscripts, with its own c-level and senior leadership. when you work for pulse8, you get the advantages and benefits of working with a large, public company with the innovative culture and direction and of a small, nimble company.
at allscripts, our greatest strength comes from bringing together talented people with diverse perspectives to support the technology needs of 180,000 physicians, 1,500 hospitals and 10,000 post-acute organizations across the globe. allscripts offers a comprehensive compensation and benefits package, including holidays, vacation, medical, dental, and vision insurance, company paid life insurance and retirement savings.
allscripts' policy is to provide equal employment opportunity and affirmative action in all of its employment practices without regard to race, color, religion, sex, national origin, ancestry, marital status, protected veteran status, age, individuals with disabilities, sexual orientation or gender identity or expression or any other legally protected category. applicants for north american based positions with allscripts must be legally authorized to work in the united states or canada. verification of employment eligibility will be required as a condition of hire.
#li-all
from a "vevraa federal contractor" we request priority referral of protected veterans</t>
  </si>
  <si>
    <t>Allscripts
3.3</t>
  </si>
  <si>
    <t>job description
junior data analyst: chicago, il
circle logistics is looking for college graduates in analytical or insight-focused fields to join our business analytics team and employ their skills on a wide range of projects. the analyst will be responsible for gathering and interpreting data to develop operational tools and reports for both internal management and clients. additional responsibilities include maintaining a strong grasp and current market knowledge of shipping lanes, geography, and seasonality. maintain, organize, and communicate as a project leader to ensure customer expectations, requirements, and timelines are met.
prior to being placed on the team, you will be involved in an extensive, full-time, hands-on training program that will introduce you to the logistics industry and our operations here at circle.
what will you do?
serve as the point of contact for data-related requests and activities.
design and present a variety of transportation and logistics-related data analyses for clients and internal teams.
work with external clients and internal co-workers to support and improve existing applications and process
measure and analyze carrier lane history and performance.
develop and assess metrics associated with load planning effectiveness.
develop and assess account quality metrics - measurement and trending insights.
monthly carrier scorecard reporting analysis.
identify and analyze weekly carrier performance and trends.
assist with establishing prices for contracted customers.
provide timely and accurate submission of bids, rfp’s, and projects
track, oversee, and own responsibility for all deals in hubspot throughout the entire deal’s lifecycle
provide analytical feedback with executives and stakeholders to help define and document business needs and solutions.
what are we looking for?
college degree in finance, statistics, computer science, mis, economics, or similar.
extensive knowledge of microsoft excel, access.
excellent quantitative, analytical, and reasoning skills.
well-developed written &amp; oral communication and presentation skills.
ability to identify processes, functions, and procedures requiring improvement, then develop and execute appropriate solutions.
strong work ethic with the capability to work independently as well as on a team.
what's in it for you?
part of a new, young, and growing team where your ideas will make a difference.
creative autonomy; the ability to start your own projects that add value.
benefits - health, dental, vision, and 401k
competitive salary bonuses.
on-site training and career development.
room for advancement in a fast-growing company that promotes from within.
casual dress code and free parking downtown!!</t>
  </si>
  <si>
    <t>Circle Logistics
3.7</t>
  </si>
  <si>
    <t>Transportation Management</t>
  </si>
  <si>
    <t>please make sure to read the job posting in its entirety as it reflects both the university roles and responsibilities, followed by the specific description.
department
20123 obstetrics &amp; gynecology
about the unit
the lindau laboratory at the university of chicago is an interdisciplinary, fast-paced laboratory performing human-level observational, interventional, health services, geospatial and agent-based modeling research motivated by a fundamental concern for the principle of justice in health and health care. over the last three years, the lab has grown rapidly in the number, complexity and size of our data assets; the number and span of our internal and external collaborations; and in our primary data sharing activities, including dissemination of and technical support for more than 100 custom datasets created for consumers of our urban built asset data. the lab, funded predominantly by agencies of the u.s. department of health and human services along with private philanthropy currently employs about 15 full and part-time researchers across disciplines including epidemiology, gerontology, anthropology, public health, and health care communications. the lab routinely collaborates across disciplines, university of chicago units, and with investigators at other institutions including experts in the fields of computer science, design, architecture, psychology, public health and other medical and social science fields. in addition to her scholarly work, dr. lindau is a practicing gynecologist with specialized expertise in prevalence, prevention and treatment of sexual disorders in women. the work of the lab focuses in two main areas: 1) urban health and population health improvement, with a particular concern for people living in high-poverty communities and; 2) preservation and treatment of female sexuality in the context of aging, cancer and other common diseases. the two main areas of work include the south side health and vitality studies (sshvs) and the program in integrative sexual medicine (prism). sshvs is a well-established collaborative effort between university researchers and community members that aims to understand how community assets and information and communication technologies can be used to improve health and vitality.
job family
research
responsible for all aspects of research projects and research facilities. plans and conducts clinical and non-clinical research; facilitates and monitors daily activities of clinical trials or research projects. directs engineering and technical support activities to develop and maintain tools and computational methods needed to gather and analyze data.
career track and job level
bioinformatics
responsible for developing methods and software tools to analyze and interpret biological data.
p2: requires knowledge and experience in own discipline; still acquiring higher-level knowledge and skills. builds knowledge of the organization, processes and customers. solves a range of straightforward problems. analyzes possible solutions using standard procedures. receives a moderate level of guidance and direction.
role impact
individual contributor
responsibilities
the job administers programs and support all phases of bioinformatics activities by helping devise or modify procedures to solve complex problems.
1) participates in creating data algorithms and specialized computer software to identify and classify components of a biological system (i.e. dna and protein sequences)., 2) applies basic application of computational tools and information technology to gather, analyze and visualize data in biology and biomedical research, 3) interprets data analysis of high throughput genomics, proteomics and genetic data., 4) plans own resources to implement or modify existing web-based bioinformatics tools, 5) performs other related work as needed.
unit-specific responsibilities
1) data analysis and data management: perform, with support of a team of phd and masters-level analysts, advanced analytic tasks to accomplish the scientific aims of the lab's research.
2) conduct statistical analyses; demonstrated proficiency in descriptive, multivariable, and/or other advanced analyses using large datasets (experience with longitudinal data an asset); duplicate analyses as part of the lab's quality assurance protocol.
3) independently create, prepare, and manage databases and prepare datasets for analysis.
4) draft presentations and manuscripts for the purposes of presentation at scientific meetings and publication in peer-reviewed literature.
5) research support: support ongoing research projects in the lab.
6) assist with ongoing data monitoring tasks, including data preparation and reporting, through creation of reports.
7) contribute to survey development tasks, including questionnaire design and logic, and protocol development.
8) perform literature reviews.
unit-preferred competencies
1) organization skills.
2) problem-solving.
3)collaboration skills.
4) attention to detail.
5) ability to work autonomously.
education, experience, and certifications
minimum requirements include a college or university degree in related field.
minimum requirements include knowledge and skills developed through 2-5 years of work experience in a related job discipline.
preferred qualifications
education
1) advanced degree in related field (research, data analysis, public health)
experience
1) 2+ years of relevant research experience
2) critical thinking/problem solving experience
3) strong analytic and data management experience
4) proficiency in stata or r required; gis experience a plus
5) expertise in epidemiology, social science, populations studies, and/or community health
6) experience in nih grant-writing, manuscript writing, oral presentation at scientific meetings and implementing human subjects protocols
7) proven expert level proficiency in microsoft word, excel, powerpoint, and scientific search engines
8) experience working in a fast-paced, multidisciplinary environment
9) excellent organization and verbal and written communication experience, as well as past ability to work effectively with people from many backgrounds
10) experience in working with sensitive subject matter and maintaining strict confidentiality regarding research subjects and patients
required documents
1) cover letter
2) resume
note: when applying, all required documents must be uploaded under the resume/cv section of the application
flsa status
exempt
pay frequency
monthly
pay grade
depends on qualifications
scheduled weekly hours
40
benefits eligible
yes
drug test required
no
health screen required
no
motor vehicle record inquiry required
no
posting date
2020-05-04-07:00
remove from posting on or before
2020-11-04-08:00
posting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staff job seekers in need of a reasonable accommodation to complete the application process should call 773-702-5800 or submit a request via applicant inquiry form.
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t>
  </si>
  <si>
    <t>University of Chicago
4.0</t>
  </si>
  <si>
    <t>role: product data analyst
location: chicago, il (remote to start)
type: 6-month contract-to-hire
start: asap
*sorry, no 3rd party vendors/no c2c/no sponsorship**
summary:
the product analyst role will function as a key contributor in the product organization and will be responsible for supporting multiple cross functional agile teams through product functions that span the spectrum from ideation-strategizing to execution-delivery and everything in between. this analyst will be responsible for diving into various data sources, including web and app clickstream data and transaction-level raw data to uncover opportunities that will enhance the customer experience on the digital properties. this analyst will also be responsible for assisting in the creation and analysis of a/b tests and for measuring the impact and performance of new product initiatives.
essential functions:
synthesize data from our web analytics tools and data-lake into actionable insights about our audience and shopper behavior. clearly communicate these recommendations to internal stakeholders and senior leadership.
determine the relevant data sources applicable to the business question and diligently verify the data quality and accuracy of the results.
partner with product teams to determine project kpis to collect and measure success and develop a testing plan to effectively measure new initiatives.
work with developers and technical analysts provide tracking requirements and qa tracking implementation.
create intuitive, interactive dashboards to enable the team and business with critical metrics, with a focus on data automation, anomaly detection, and baseline engagement areas.
champion the needs of the customer and business goals throughout the execution of a project.
must organize with independence, develop a strong understanding of our customers, manage multiple concurrent projects, and identify and lead data solutions.
partner with it on tracking, testing &amp; implementation plans.
proactively identify data issues and work with internal partners to understand options and execute solutions.
develop metrics to measure success of program features, analyze results, and partner across the organization to develop action plans and enhancement recommendations.
qualifications:
bachelor's degree
direct experience in a digital environment in a relevant capacity
2+ years overall relevant experience
1+ years digital analytics experience
strong analytical, prioritizing, interpersonal, problem-solving, presentation, &amp; planning skills
strong verbal and written communication skills
demonstrated collaborative skills and ability to work well within a team
ability to manage multiple projects in various phases of ideation, execution, or delivery
ability to work with and influence peers and senior management
ability to work in a fast-paced and deadline-oriented environment
self-motivated with critical attention to detail, deadlines and reporting
experience with agile development
data driven mindset and track record
skills:
digital analytics tools such as google analytics (preferred) or adobe analytics.
data visualization skills such as google data studio (preferred), power bi, or tableau
a/b testing tools and concepts such as optimizely or adobe target
abilities:
can organize and analyze large, varied sets of data and distill into actionable insights
eagerness to learn and a thirst for discovery and answers
active listener with the ability to ask the right questions to understand the business problem and identity the analysis approach
a team player with a positive attitude and enthusiasm for our team's mission
education:
bachelor's degree</t>
  </si>
  <si>
    <t>Mondo
3.9</t>
  </si>
  <si>
    <t>Data Analyst (Junior)</t>
  </si>
  <si>
    <t>job description
title: data analyst i
location: option to work on-site in downers grove, il or chicago, il
description: performs data collection, analysis, validation and reporting. designs, tests, and documents processes, sql queries, and stored procedures. strong analytical and organizational skills also essential. 0 - 2 years experience
notes from the manager:
-excel wizard (advanced to expert level) -low level data analyst, no sql required -able to perform pivot tables, functions, formulas, v-lookups, pivot reporting, macros, micros
this individual will be organizing, comparing, analyzing data. they will receive a report from a 3rd party and then compare that report to univar's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company description
swoon connects with job candidates one-on-one to learn exactly who they are and understand which of our fortune 1000 clients would have their dream jobs. we form relationships, not just connections, and we pride ourselves on our contractor care initiatives.
our accomplishments continue to increase each year, and we have received some of the highest honors in the industry. we were named a “best staffing firm to temp for” by staffing industry analysts in 2019, 2018, 2017, 2015 and 2014.</t>
  </si>
  <si>
    <t>Swoon
4.6</t>
  </si>
  <si>
    <t>job description
possible contract to hire!
performs data collection, analysis, validation and reporting. designs, tests, and documents processes, sql queries, and stored procedures. strong analytical and organizational skills also essential. 0 - 2 years experience
low level data analyst, no sql required -possible contract to hire, no guarantees -able to perform pivot tables, functions, formulas, v-lookups, pivot reporting, macros, micros
this individual will be organizing, comparing, analyzing data. they will receive a report from a 3rd party and then compare that report to the client's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second optional location you can work is: 7050 w 71st st, chicago, il 60638
company description
swoon connects with job candidates one-on-one to learn exactly who they are and understand which of our fortune 1000 clients would have their dream jobs. we form relationships, not just connections, and we pride ourselves on our contractor care initiatives.
our accomplishments continue to increase each year, and we have received some of the highest honors in the industry. we were named a “best staffing firm to temp for” by staffing industry analysts in 2019, 2018, 2017, 2015 and 2014.</t>
  </si>
  <si>
    <t>Associate Marketing Data Analyst</t>
  </si>
  <si>
    <t>job description
company description
do you want beneficial technologies being shaped by your ideas? whether in the areas of mobility solutions, consumer goods, industrial technology or energy and building technology - with us, you will have the chance to improve quality of life all across the globe. welcome to bosch!
job description
the associate marketing data analyst will support price setup and maintenance activities to competitively achieve margin targets. this role also works with the catalog team to understand customer data requirements and deliver product information (pies) and application data (aces).
key responsibilities:
perform timely and accurate price setup and maintenance, including annual price rounds.
monitor department inbox for price or data inquiries. research and respond.
assist with catalog data delivery and perform quality checks with data receivers.
regularly measure data receiver satisfaction to identify improvement opportunities.
participate in team meetings and knowledge sessions to exchange ideas that advance the department, such as data automation or implementation of new processes and tools.
qualifications
bachelor's degree in accounting, finance, or marketing required; mba strongly preferred.
0-2 years of experience in marketing or sales.
experience from manufacturing or consumer goods industry strongly preferred.
excellent analytical skills and ability come up with new and creative solutions.
excellent verbal and written communication skills.
advanced ms excel experience; must be proficient with other ms office tools. sap preferred
this position is for u.s. work authorized individuals only. sponsorship for work authorization is not available.
additional information
it is the policy of bosch to provide equal employment opportunities to all individuals based on merit, qualifications and abilities. bosch does not discriminate in employment opportunities or practices on the basis of race, color, religion, gender (including pregnancy), national origin, age or any other characteristics as protected by law.</t>
  </si>
  <si>
    <t>Bosch Group
4.1</t>
  </si>
  <si>
    <t>Miscellaneous Manufacturing</t>
  </si>
  <si>
    <t>Outsights Data Analyst</t>
  </si>
  <si>
    <t>passionate about making a difference in the world of cancer genomics?with the advent of genomic sequencing, we can finally decode and process our genetic makeup. we now have more data than ever before but industrial researchers don't have the infrastructure or expertise to make sense of this data. we're on a mission to connect an entire ecosystem to redefine how genomic and clinical data is used for evidence-based medicine.we are seeking a highly motivated and capable data analyst to help our clients work with the complex and nuanced data associated with real-world cancer treatment. the data analysts on the outsights team own the analytical translation of tempus data to the world of our pharma clients--the analysts on this team are expert communicators of our data model, savvy with sql and r/python for doing data transformations to make the data usable for our clients, and are the in-house experts on what clients want when they work with our data.what you'll do* communicate key aspects of the tempus dataset to clients, and answer questions about the data structure, collection practices, etc.* analyze client datasets for scientific opportunities, quality issues, etc.* reformat and visualize data for clients to help speed up their time to doing analysis on the data* distill client feedback on data and product needs, and bring back to appropriate in-house teams* operate data delivery infrastructure, managing the data publication process and surfacing issues in real time* as opportunity and skill sets allow, contribute to the core codebase at tempus, building out data checks, visualizations, validations processes, etc.requirements:* 1-2 years of post-grad experience in either business analytics or consulting. healthcare background is a plus.* strong data manipulation and analysis skills in sql; experience or willingness to learn r/python* excel and powerpoint savvy* ability to tackle large, ambiguous problems* strong communication and presentation skills* self-starter* organized and able to effectively balance priorities* ability to develop and maintain strong relationships with external stakeholders and across internal departments (legal, business development, operations, product, etc.)</t>
  </si>
  <si>
    <t>Tempus
3.3</t>
  </si>
  <si>
    <t>work. serve. thrive.imagine a place where your talent can make a meaningful difference in peoples' lives. working at feeding america is a uniquely rewarding experience in which our employees work together as vital parts of a much larger mission. we are innovative, mission-focused, diverse, collaborative, values-driven and focused on results.we are a national, nonprofit organization and the nation's leading domestic hunger-relief charity. located in the heart of downtown chicago, our mission is to feed america's hungry through a nationwide network of member food banks and engage our country in the fight to end hunger.the opportunitywork directly with key supply chain donors and to identify donation opportunities through multi-layered program evaluation. provide robust program analytics to assist members and fano donor reps with identifying disconnections, additional growth opportunities, and capacity building programs.responsibilities:* supports the continued growth of key supply chain donor partners through program analytics, report generation and trend analysis. identifies and provides solutions for donor and food bank program disconnects.* works directly with key donors to troubleshoot service level issues and provide daily support to food banks.* develops and manages communications on program performance to key donors on monthly basis (including store / warehouse level program reporting, key exceptions, areas for intervention, customized reports, etc.).* supports the continued development and refinement of supply chain program strategy through data management and analysis. strategy to focus on: a) identifying areas of program underperformance, b) identifying major opportunities for new growth, and c) creating insight as to how to capture incremental value from both scenarios.* generates quarterly updates for senior level audiences (both internal and external) on performance of programs.* work with all stakeholders to ensure data reporting is standardized across the network; recommends and implements improvements in reporting/tracking process or tools.* produce routine and ad-hoc reports for various stakeholders.* summarizes pound/metrics performance data to help drive action.* collaborate with others to identify key metrics and assists with annual target setting.* support team in strategic analysis, especially as it relates to data queries and synthesis of information to form conclusions and drive action.* create ad-hoc quantitative summaries and tableau designs for all stakeholders across the network.* drive change with thought leadership around information flow, systems and related process improvements.* lead process mapping sessions and develop process documentation and sops as needed.* support technology organizational vision to optimize data analysis and reporting capabilities.requirements:* ba/bs in statistics and/or research or relevant experience* 3+ years in developing quantitative models with large data sets, preferable in a research-based environment* 3+ years' experience working with databases and manipulation of datafoundational requirements* committed to organizational mission of ending hunger.* diversity, equity and inclusion - committed to a workplace that values different backgrounds and life experiences and allows everyone to bring their authentic self to work. builds equity into structures, systems and processes for our employees and the communities we serve.required leadership competencies* communicates effectively - ability to communicate both orally and in writing with clarity and precision with internal and external constituents.* understands our business - ability to translate supply chain process's and practices to a non-profit, networked model.* collaborates internally and externally - ability to identify internal fano stakeholders, network stakeholders, and donor stakeholders and manages differing expectations with tact.* operates with integrity - seeks to understand what is in the best interest of the people we serve, and drives work accordingly.required technical competencies and experience* strong conflict resolution skills.* strong acumen in ms office applications, particularly access, excel, powerpoint and tableau.feeding america embraces a philosophy that recognizes and values diversity. our goal is to attract, develop, retain and promote a talented diverse workforce in a culture where all employees will contribute to their fullest potential.</t>
  </si>
  <si>
    <t>Feeding America
3.3</t>
  </si>
  <si>
    <t>job description
data analyst
duration: 6+ month contract
location: chicago, il
***must have strong tableau and sql skills***
duties and responsibilities:
creates specifications for reports and analysis based on business needs and required or available data elements.
may provide consultation to users and lead cross-functional teams to address business issues.
produces datasets and reports for analysis using system reporting tools.
may perform research and assists in analyzing financial and health data, including medical algorithms to determine health care expenditures, medical and economic outcomes, and cost containment strategies.
analyzes complex business problems and issues using data from internal and external sources to provide insight to decision-makers.
identifies and interprets trends and patterns in datasets to locate influences.
qualifications:
bachelor’s degree and 5 years’ experience in health care data statistical analysis or 7 years’ experience in healthcare data statistical analysis.
3 years’ experience in data analysis and information reporting relating to healthcare data
ability to query and analyze large sets of complex healthcare data and 4 years’ experience using structured query language (sql)
ability to derive insights from complex data for presentation and decision making
experience with data visualization tools tableau, microstategy or similar
verify accuracy of reports and provide insights.
demonstrated best practices and knowledge of internal or external business issues to improve products or services
ability to independently solve complex problems
ability to work independently with minimal guidance
ability to serve as a resource for colleagues with less experience; may direct the work of other staff members.
experience with visualization tool tableau or similar highly preferred
experience authoring/maintaining sas for complex reporting purposes
experience or exposure to clinical data integration
ability to provide subject matter expertise on healthcare/insurance industry
expertise in business analysis process flows, facilitation, requirements gathering, testing software systems, etc.
proficient creating and leveraging complex pivot tables
financial analysis related to provider and facility data
company description
founded in 1994 as computer resource solutions, the crs group is a privately held company with offices in itasca, il and downtown chicago. crsg provides staffing solutions to fortune 500 companies by successfully managing their it contingent workforce needs. we expanded our offerings to extend that same high-quality service to other business needs, including creative, marketing, finance, legal and hr.</t>
  </si>
  <si>
    <t>CRS Group
4.7</t>
  </si>
  <si>
    <t>client is seeking to add a data analyst to staff the enterprise data services team reporting to the life and health enterprise services delivery leader. this position is responsible for the development and maintenance of data warehouse and analytical environments to support financial, management and statutory reporting requirements along with enhancing and facilitating corporate decision-making capabilities. position responsibilities middot independently work with business customers and members of the eds team to create solutions that support reporting, analytic and warehouse needs using the appropriate platforms and tools. middot analyze business requirements and work with client areas to produce functional specifications for use as reference in creation of reporting and analytical solutions. middot perform the first level of testing for a new andor enhanced functionality and provide support for user acceptance testing. middot analyze source data to understand relationships and determine business rules. middot assist in designing the data warehouse and assure that data is stored and maintained in consistent formats. middot create source to target mapping documents to transform the source data into the target warehouse and test final transformations. middot develop andor maintain relationships with business customers to identify and acquire additional data sources to incorporate into the warehouse. middot train and assist users with retrieving data from the warehouse. middot provide guidance in the creation of reporting and analytical solutions. position qualifications middot requires a bachelorrsquos degree or equivalent certifications in technical system design. middot 4+ years of experience developing data warehouse solutions preferably within the insurance industry. middot sound understanding of data warehouse best practices, relational data structures and dimensional data modeling. middot strong knowledge of current relational database and big data software and query concepts middot advanced sql skills middot experience supporting large scale enterprise data warehouses middot ability to analyze and solve complex problems and to work independently on multiple tasks middot must be able to communicate effectively verbally and in writing with technical and non-technical associates about the company peterson technology partners (ptp) httpptechpartners.com has been chicago's premier information technology (it) staffing, consulting, and recruiting firm for over 22+ years. named after chicago's historic peterson avenue, ptp has built its reputation by developing lasting relationships, leading digital transformation, and inspiring technical innovation throughout chicagoland. based in park ridge, il, ptp's 250+ employees have a narrow focus on a single market (chicago) and expertise in 4 innovative technical areas artificial intelligencemachine learningdata science roboticsrobotic process automation (rpa) cyberdatainformation security devopsdevsecops ptp httpswww.ptechpartners.comblog exists to ensure that all of our partners (clients and candidates alike) make the best hiring and career decisions. connect linkedin httpslinkedin.comcompanypeterson-technology-partners facebook httpswww.facebook.competersontechnologypartners twitter httpstwitter.comptpchicago youtube httpswww.youtube.comchanneluc2rbatubb1g86fmd1wp8kpa all social links httpsallmylinks.comptpchicago review google httpsgoo.glmapswam3m8ypxtn glassdoor httpswww.glassdoor.comoverviewworking-at-peterson-technology-partners-eiie714978.11,39.htm yelp httpswww.yelp.combizpeterson-technology-partners-park-ridge all review links httpsallmylinks.comptpchicago listen itunes httpspodcasts.apple.comuspodcastrecruiters-get-real-it-career-questions-tech-job-tipsid1486245664 spotify httpsopen.spotify.comshow1yneryos3bqejsh8jgh374 stitcher httpswww.stitcher.compodcastmatty-bv3recruiters-get-real-it-career-questions-tech-job-tips-and all podcast links httpsallmylinks.comrecruitersgetrealpodcast apply stack overflow httpsstackoverflow.comjobscompaniespeterson-technology-partners dice ..company10123255 linkedin httpswww.linkedin.comcompanypeterson-technology-partnersjobs?viewasmembertrue glassdoor httpswww.glassdoor.comjobspeterson-technology-partners-jobs-e714978.htm all job openings httpbit.lyptpchicagojobs</t>
  </si>
  <si>
    <t>Peterson Technology Partners
4.3</t>
  </si>
  <si>
    <t>address:111 w monroe - 115 s lasallejob family group:data analytics &amp; reportingdata analystthe data analyst will partner with management and business partners to support the development, and implementation of advanced data and analytical solutions that drive measurable business outcomes and create a distinctive customer experience. in this role, you will collaborate with senior management to dissect business problems, conduct research and analysis, structure data and build end-to-end analytical solutions working with multiple groups.this role will also assist to design, develop, and maintain analytical dashboards and adhoc solutions to support business driven decisions. this includes preparation and investigation of data working closely with the data governance and technology teams and supporting multiple lines of business across the enterprise to help them achieve their objectives. this role also needs to take ownership of data, act as sme and developing automated data quality checks to make sure quality data is provided for business consumption.key responsibilities* collect business partner requirements, data gathering, integration and enrichment* import/clean/transform/validate/model data with the purpose of understanding and drawing conclusions from data* build/design data input and data collection mechanisms* perform data related activities, including data extraction/profiling/ cleansing/deduplication/ standardization/conversion/ transformation/data mining/reporting;* conduct research/data analysis/ implementation for projects* lead projects to work with technology teams to implement the solutionsbasic qualifications:* university degree in computer science, computer applications, information technology, information systems, engineering (any) or at least 2 years of experience in the job offered, as software engineer, programmer, data modeler, data architect, reporting analyst, application developer, systems analyst, or related it position* experience conducting data analysis, configuration, and report solutions* experience designing, implementing, and supporting data management solutions including building curated datasets for analytics and reporting* experience working with technologies including hadoop, tableau, spotfire, etl, talend, datameer, netezza or aws* experience in software development and data management* strong skills in programming using sql, datameer, etl tools, python and/or r preferred* knowledge of data quality and metadata tools and processes with exposure to data governanceskills* demonstrates solid communication skills (both written and verbal)* shows strong knowledge technical skills, with proven record of building solutions to complex problems* exhibits advanced critical thinking skills, integrative skills and creativity to drive innovation* demonstrates ability to build a good fact base, apply sound reasoning, and generate relevant recommendations that get implemented and lead to business success* able to work highly independently and manage multiple priorities in an agile fast paced environment* demonstrates strong attention to detail and a high level of due diligenceconsults on analytical solutions to understand, analyze, and synthesize requirements, goals and objectives relative to data and business intelligence needs and to enable high-quality, fact-based business decisions to drive better business outcomes. provides advice on the configuration, functionality, applicability, and usability of data management, data analytics, and data visualization technology solutions. supports the development of the strategy and roadmap for data quality and data analytics, data modeling, reporting, business intelligence, and the design and development of sophisticated decision support tools.qualifications:* builds effective relationships with internal/external stakeholders.* leads/participates in the design, implementation and management of new analytics &amp; reporting solutions.* designs, develops, and implements innovative analytical solutions.* designs and produces regular and ad-hoc reports, and dashboards.* breaks down strategic problems, and analyses data and information to provide subject matter insights and recommendations.* structures and assembles data into multi-dimensions with various granularities (e.g., demographics, customers, products, transactions).* monitors and tracks tool performance, user acceptance testing, and addresses any issues.* integrates information from multiple sources to enable more efficient processes, enhanced analysis and/or streamlined reporting.* designs, develops, and implements innovative analytical solutions.* designs and produces regular and ad-hoc reports, and dashboards.* builds reports and visualizations to effectively communicate data driven insights to users for a variety of audiences e.g. visualization solutions of data into reports, graphics, dashboards to illustrate facts, trends, and insights.* develops solutions and makes recommendations based on an understanding of the business strategy and stakeholder needs.* supports development and execution of strategic analytics &amp; reporting initiatives in collaboration with internal and external stakeholders.* analyzes data and information to provide subject-matter insights and recommendations.* develops tools and delivers training programs for use of reporting tools and self-serve analytics by non-analytical end users; may include delivery of training to audiences.* documents and maintain operational procedures and processes relating to analytical and reporting processes.* builds effective relationships with internal/external stakeholders.* collaborates with internal and external stakeholders in order to deliver on business objectives.* focus is primarily on business/group within bmo; may have broader, enterprise-wide focus.* exercises judgment to identify, diagnose, and solve problems within given rules.* works independently on a range of complex tasks, which may include unique situations.* broader work or accountabilities may be assigned as needed.* typically between 4 - 6 years of relevant experience and post-secondary degree in related field of study or an equivalent combination of education and experience.* knowledge and experience in data preparation, data analysis, and statistical tool sets including but not limited to spotfire, tableau, sql, sas, r, python, etl tools, jira- very good.* technical proficiency gained through education and/or business experience.* verbal &amp; written communication skills - in-depth.* collaboration &amp; team skills - in-depth.* analytical and problem solving skills - in-depth.* influence skills - in-depth.* data driven decision making - in-depth.we're here to helpat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https://bmoharriscareers.com.bmo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t>
  </si>
  <si>
    <t>BMO
3.2</t>
  </si>
  <si>
    <t>Data Analyst - Excel</t>
  </si>
  <si>
    <t>great excel knowledgeperforms data collection, analysis, validation and reporting. designs, tests, and documents processes, sql queries, and stored procedures. strong analytical and organizational skills also essential. 0 - 2 years experience
-excel wizard (advanced to expert level)
-low level data analyst, no sql required
-possible contract to hire, no guarantees
-able to perform pivot tables, functions, formulas, v-lookups, pivot reporting, macros, micros
this individual will be organizing, comparing, analyzing data. they will receive a report from a 3rd party and then compare that report to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t>
  </si>
  <si>
    <t>qualifications* bachelor's degree in accounting, finance, or marketing required; mba strongly preferred.* 0-2 years of experience in marketing or sales.* experience from manufacturing or consumer goods industry strongly preferred.* excellent analytical skills and ability come up with new and creative solutions.* excellent verbal and written communication skills.* advanced ms excel experience; must be proficient with other ms office tools. sap preferred* this position is for u.s. work authorized individuals only. sponsorship for work authorization is not available.</t>
  </si>
  <si>
    <t>Robert Bosch Tool Corporation
3.1</t>
  </si>
  <si>
    <t>chicago public schools (cps) is the third largest school district in the united states, serving over 350,000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 student centered, whole child, equity, academic excellence, community partnership and continuous learning.reporting to the director of compliance &amp; training in the office of student protections and title ix, which now includes the equal opportunity compliance office, the data analyst is responsible for managing the collection, evaluation, and reporting of data to ensure that our protection processes and responses are in line with district compliance standards.the data analyst will be held accountable for the following responsibilities:* understand data to extract information aligned to business requirements;* perform analysis on complex data sets to provide relevant and actionable information;* evaluate data for integrity and consistency;* identify anomalies in data to trace the source of inaccuracies;* identify data trends to recommend best practices and process improvements;* summarize data to provide topline reports and graphic representation through dashboards and presentations;* develop, implement, and manage data collection systems and other strategies to optimize data collection efficiency and data quality;* continuously locate and define new process improvement opportunities for the collection and reporting of data;* partner with subject matter experts to identify additional data needs; and* performs additional ad hoc duties as assigned.type of education required:* bachelor's degree from an accredited college or university.* master's degree a plus.type of experience required:* minimum of 3-5 years of data mining and data analysis experienceknowledge, skills and abilities:* expertise in applying a variety of statistical techniques to interpret and analyze data;* expert user of microsoft and google office suites;* ability to write advanced queries and produce reports;* ability to acquire data from primary or secondary data sources;* ability to maintain databases;* ability to create pivot tables;* strong analytical, organizational, and communication skills;* refined judgement with the ability to manage highly sensitive and confidential information.* ability to bring projects to a close with minimal supervision;* ability to work in a fast paced environment, respond immediately to multiple constituencies, and meet continuous critical deadlines;* ability to build relationships, establish collaborative partnerships, and work with a wide range of constituencies with diplomacy and tact;* skilled multi-tasker and excellent time manager;* ability to simultaneously achieve multiple goals and manage multiple projects; and* excellent attention to detail and the ability to produce consistent high-quality work;residency requirement:as a condition of employment with the chicago public schools (cps), employees are required to live within the geographic boundaries of the city of chicago within six months of their cps hire date and maintain residency throughout their employment with the district.'255951</t>
  </si>
  <si>
    <t>Chicago Public Schools
3.5</t>
  </si>
  <si>
    <t>Data Integrity Analyst</t>
  </si>
  <si>
    <t>overview
the data integrity team is primarily responsible for the creation and stewardship of security data and analytics calculations for all of guggenheim partners investment management. the data integrity analyst sits on this team which is part of operations and based in the chicago office.
responsibilities
daily assessment of the data integrity group's suite of quality control reports, including but not limited to: factor and coupon validation, new issuance bloomberg checks, missing issuers, asset class sector checks, and security ticker check.
update and recalculate principal and income projections.
produce monthly external reporting for the data integrity group.
perform daily nrsro credit ratings reviews and updates.
perform daily esg (environmental, social, governance) ratings reviews and updates.
monitor security data flow across the risk management system, the portfolio accounting system, the order management system, the option trading system, and the data warehouse to ensure consistent and accurate information is used across the firm.
review and interpret fixed income analytics, identifying and documenting outliers.
timely response to queries affecting both the risk management system and the accounting system.
update and review fixed income cash flows, ensuring that the resulting bond analytics are within reasonable expectations of the portfolio trading desk and trading group.
consult management on how to develop continued incremental improvement and increased efficiencies across operations.
assist other members of the team with special projects and respond to internal/external ad hoc requests
qualifications
undergraduate degree and at least 1 year of fixed income and/or middle office experience
thorough understanding of fixed income securities, including structured products
ability to work on a team to create processes and influence change
aptitude for quantitative analytics
demonstrated commitment to teamwork and client service
communicate and prioritize effectively
extensive excel proficiency and knowledge/use of microsoft products
completion of the cfa level 1 exam is a plus, but not required
what you can expect from us
collaborative environment, with honest and direct interactions
opportunity to develop, grow, and learn the broader business
health and wellness programs through comprehensive and competitive benefits package
modern, conveniently-located facilities
community and corporate citizenship through volunteer time off and matching gift programs
guggenheim guiding principles
stewardship, integrity, excellence, innovation, entrepreneurship, talent
about the firm
about guggenheim investments
guggenheim investments is the global asset management and investment advisory division of guggenheim partners, with expertise in fixed income, equity, and alternative strategies. we focus on the return and risk needs of insurance companies, corporate and public pension funds, sovereign wealth funds, endowments and foundations, consultants, wealth managers, and high-net-worth investors. our team of investment professionals performs rigorous research to understand market trends and identify undervalued opportunities in areas that are often complex and underfollowed. this approach to investment management has enabled us to deliver innovative strategies providing diversification opportunities and attractive long-term results.
pi121453866</t>
  </si>
  <si>
    <t>Chicago
3.3</t>
  </si>
  <si>
    <t>overviewthe data integrity team is primarily responsible for the creation and stewardship of security data and analytics calculations for all of guggenheim partners investment management. the data integrity analyst sits on this team which is part of operations and based in the chicago office.responsibilities* daily assessment of the data integrity group's suite of quality control reports, including but not limited to: factor and coupon validation, new issuance bloomberg checks, missing issuers, asset class sector checks, and security ticker check.* update and recalculate principal and income projections.* produce monthly external reporting for the data integrity group.* perform daily nrsro credit ratings reviews and updates.* perform daily esg (environmental, social, governance) ratings reviews and updates.* monitor security data flow across the risk management system, the portfolio accounting system, the order management system, the option trading system, and the data warehouse to ensure consistent and accurate information is used across the firm.* review and interpret fixed income analytics, identifying and documenting outliers.* timely response to queries affecting both the risk management system and the accounting system.* update and review fixed income cash flows, ensuring that the resulting bond analytics are within reasonable expectations of the portfolio trading desk and trading group.* consult management on how to develop continued incremental improvement and increased efficiencies across operations.* assist other members of the team with special projects and respond to internal/external ad hoc requestsqualifications* undergraduate degree and at least 1 year of fixed income and/or middle office experience* thorough understanding of fixed income securities, including structured products* ability to work on a team to create processes and influence change* aptitude for quantitative analytics* demonstrated commitment to teamwork and client service* communicate and prioritize effectively* extensive excel proficiency and knowledge/use of microsoft products* completion of the cfa level 1 exam is a plus, but not requiredwhat you can expect from us* collaborative environment, with honest and direct interactions* opportunity to develop, grow, and learn the broader business* health and wellness programs through comprehensive and competitive benefits package* modern, conveniently-located facilities* community and corporate citizenship through volunteer time off and matching gift programsguggenheim guiding principlesstewardship, integrity, excellence, innovation, entrepreneurship, talentabout the firmabout guggenheim investmentsguggenheim investments is the global asset management and investment advisory division of guggenheim partners, with expertise in fixed income, equity, and alternative strategies. we focus on the return and risk needs of insurance companies, corporate and public pension funds, sovereign wealth funds, endowments and foundations, consultants, wealth managers, and high-net-worth investors. our team of investment professionals performs rigorous research to understand market trends and identify undervalued opportunities in areas that are often complex and underfollowed. this approach to investment management has enabled us to deliver innovative strategies providing diversification opportunities and attractive long-term results.</t>
  </si>
  <si>
    <t>Guggenheim Partners
3.8</t>
  </si>
  <si>
    <t>role description
by leveraging our relationships with retail pharmacy chains, pbm’s, and data clearinghouses, milliman intelliscript assesses pharmacy and other types of data on an identified and de-identified basis. intelliscript’s saas tools analyze and organize large quantities of data through risk management applications for health plans and life insurers. the analysts on our analytics team provide detailed reporting for internal teams and our clients, and support products across the practice.
opportunity highlights
work on and manage a variety of routine and ad hoc projects on a growing team
research and provide in-depth analysis to drive business decisions
innovation and ideas are always welcome at intelliscript, and success is highly visible
enjoy autonomy to work independently with strong trust and communication among the team
milliman demonstrates work-life balance through a variety of perks and programs
responsibilities
work with colleagues and clients to determine reporting needs, address data quality issues, support data reconciliation, and create project deliverables
creative problem solving using spreadsheets, databases and other resources to organize and analyze information
manage ad-hoc projects and collaborate with team members across the business
communicate results in well written reports and presentations in a clear and concise manner
anticipate and address questions that will arise during business review and client delivery
use discretion and independent judgment to determine how to complete assigned projects, subject to peer review
check and validate peers’ work and results
professional qualifications
bachelor’s degree in actuarial science, mathematics, or other major with quantitative course work, or equivalent experience
1 or more completed internships, and/or 1 or more years of relevant work experience
proficient in microsoft excel, e.g. able to create pivot tables, v-lookups, etc.
experience with sql, r, vba or other querying or programming language(s)
personal qualifications
ambition and excitement for professional development through work and study
strong technical and analytical skills
demonstrated“let’s find a way to do it” attitude– no task is too big or too small, willing to pitch in wherever needed
resourceful; tenacious in solving problems; asks questions and contributes ideas to determine the best way to accomplish a goal
ambition and excitement for their professional development
diligent in follow up, and meeting deadlines
excellent attention to detail, organization, and time management skills
articulate and professional when speaking with clients as well as with colleagues, via all mediums (phone, email, zoom, microsoft teams, etc.)
thrive in an entrepreneurial and collaborative culture
preferred (not required)
experience with microsoft power bi
experience with wrike or other project management software
location
this position will be based either out of the milliman office in brookfield, wi or chicago, il. applicants must be willing to work onsite in their milliman office. all aspects of this position are identical between both locations (types of projects, organizational structure, etc.). our offices work together, with the only difference being physical location. all employees are currently working remotely and will do so until such a time when we can return to the office safely.
about us
milliman, inc. is recognized as one of the top firms providing professional services to the insurance industry. milliman intelliscript is a specialty software-as-a-service (saas) unit of milliman that provides valuable real-time data and underwriting decision support tools to health and life insurers. with deep understanding and expertise in the life and health insurance markets, intelliscript offers an innovative suite of products to interpret and deliver electronic medical data (such as prescription histories, diagnoses, treatment data, etc.) to help clients make effective underwriting and group/population analysis decisions.
intelliscript has averaged annual sales growth exceeding 20% in the last several years. as part of milliman, intelliscript offers a unique, entrepreneurial environment, as well as competitive compensation and benefits. our guiding principles are: delight our clients, innovation, excellence, transparency, and balance. we are looking for collaborative people who are ready to be part of our long-term success. visit our linkedin page for a closer look at our company and culture:milliman intelliscript on linkedin
applicants must be presently authorized to work in the united states on a full-time basis. the intelliscript practice does not sponsor individuals for the purpose of obtaining or maintaining h-1b, o-1, tn, or other non-immigrant work authorizing status for this position.</t>
  </si>
  <si>
    <t>Milliman
3.8</t>
  </si>
  <si>
    <t>address:111 w monroe - 115 s lasallejob family group:data analytics &amp; reportingdata analystthe data analyst will partner with management and business partners to support the development, and implementation of advanced data and analytical solutions that drive measurable business outcomes and create a distinctive customer experience. in this role, you will collaborate with senior management to dissect business problems, conduct research and analysis, structure data and build end-to-end analytical solutions working with multiple groups.this role will also assist to design, develop, and maintain analytical dashboards and adhoc solutions to support business driven decisions. this includes preparation and investigation of data working closely with the data governance and technology teams and supporting multiple lines of business across the enterprise to help them achieve their objectives. this role also needs to take ownership of data, act as sme and developing automated data quality checks to make sure quality data is provided for business consumption.key responsibilities+ collect business partner requirements, data gathering, integration and enrichment+ import/clean/transform/validate/model data with the purpose of understanding and drawing conclusions from data+ build/design data input and data collection mechanisms+ perform data related activities, including data extraction/profiling/ cleansing/deduplication/ standardization/conversion/ transformation/data mining/reporting;+ conduct research/data analysis/ implementation for projects+ lead projects to work with technology teams to implement the solutionsbasic qualifications:+ university degree in computer science, computer applications, information technology, information systems, engineering (any) or at least 2 years of experience in the job offered, as software engineer, programmer, data modeler, data architect, reporting analyst, application developer, systems analyst, or related it position+ experience conducting data analysis, configuration, and report solutions+ experience designing, implementing, and supporting data management solutions including building curated datasets for analytics and reporting + experience working with technologies including hadoop, tableau, spotfire, etl, talend, datameer, netezza or aws+ experience in software development and data management+ strong skills in programming using sql, datameer, etl tools, python and/or r preferred+ knowledge of data quality and metadata tools and processes with exposure to data governanceskills+ demonstrates solid communication skills (both written and verbal)+ shows strong knowledge technical skills, with proven record of building solutions to complex problems+ exhibits advanced critical thinking skills, integrative skills and creativity to drive innovation+ demonstrates ability to build a good fact base, apply sound reasoning, and generate relevant recommendations that get implemented and lead to business success+ able to work highly independently and manage multiple priorities in an agile fast paced environment+ demonstrates strong attention to detail and a high level of due diligenceconsults on analytical solutions to understand, analyze, and synthesize requirements, goals and objectives relative to data and business intelligence needs and to enable high-quality, fact-based business decisions to drive better business outcomes. provides advice on the configuration, functionality, applicability, and usability of data management, data analytics, and data visualization technology solutions. supports the development of the strategy and roadmap for data quality and data analytics, data modeling, reporting, business intelligence, and the design and development of sophisticated decision support tools.qualifications:+ builds effective relationships with internal/external stakeholders.+ leads/participates in the design, implementation and management of new analytics &amp; reporting solutions.+ designs, develops, and implements innovative analytical solutions.+ designs and produces regular and ad-hoc reports, and dashboards.+ breaks down strategic problems, and analyses data and information to provide subject matter insights and recommendations.+ structures and assembles data into multi-dimensions with various granularities (e.g., demographics, customers, products, transactions).+ monitors and tracks tool performance, user acceptance testing, and addresses any issues.+ integrates information from multiple sources to enable more efficient processes, enhanced analysis and/or streamlined reporting.+ designs, develops, and implements innovative analytical solutions.+ designs and produces regular and ad-hoc reports, and dashboards.+ builds reports and visualizations to effectively communicate data driven insights to users for a variety of audiences e.g. visualization solutions of data into reports, graphics, dashboards to illustrate facts, trends, and insights.+ develops solutions and makes recommendations based on an understanding of the business strategy and stakeholder needs.+ supports development and execution of strategic analytics &amp; reporting initiatives in collaboration with internal and external stakeholders.+ analyzes data and information to provide subject-matter insights and recommendations.+ develops tools and delivers training programs for use of reporting tools and self-serve analytics by non-analytical end users; may include delivery of training to audiences.+ documents and maintain operational procedures and processes relating to analytical and reporting processes.+ builds effective relationships with internal/external stakeholders.+ collaborates with internal and external stakeholders in order to deliver on business objectives.+ focus is primarily on business/group within bmo; may have broader, enterprise-wide focus.+ exercises judgment to identify, diagnose, and solve problems within given rules.+ works independently on a range of complex tasks, which may include unique situations.+ broader work or accountabilities may be assigned as needed.+ typically between 4 - 6 years of relevant experience and post-secondary degree in related field of study or an equivalent combination of education and experience.+ knowledge and experience in data preparation, data analysis, and statistical tool sets including but not limited to spotfire, tableau, sql, sas, r, python, etl tools, jira- very good.+ technical proficiency gained through education and/or business experience.+ verbal &amp; written communication skills - in-depth.+ collaboration &amp; team skills - in-depth.+ analytical and problem solving skills - in-depth.+ influence skills - in-depth.+ data driven decision making - in-depth.we're here to helpat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https://bmoharriscareers.com.bmo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recruiter.bmo financial groupserving customers for 200 years and counting, bmo is a highly diversified financial services provider - the 8th largest bank, by assets, in north america. with total assets of $728 billion as of october 31, 2018, and a team of diverse and highly engaged employees, bmo provides a broad range of personal and commercial banking, wealth management and investment banking products and services to more than 12 million customers and conducts business through three operating groups: personal and commercial banking, bmo wealth management and bmo capital markets.we serve canadian clients through bmo bank of montreal®, our personal and commercial banking business, bmo nesbitt burns®*, one of canada's leading wealth management firms, and bmo capital markets, our north american investment and corporate banking division.in the united states, clients are served through bmo harris bank, a major u.s. midwest personal and commercial bank, and bmo private bank, with wealth management offices across the united states, as well as bmo capital markets, our north american investment and corporate banking division.we help our customers make money make sense by delivering the broadest range of financial services through a single point of contact. our financial service professionals provide access to any services our customers require across the entire enterprise.</t>
  </si>
  <si>
    <t>BMO Financial Group
3.7</t>
  </si>
  <si>
    <t>address:
111 w monroe - 115 s lasalle
job family group:
data analytics &amp; reporting
the reporting and segmentation analyst, north american collections analytics for data and analytics will assist with:
sourcing and management of data sets to support strategy and segmentation function.
segmentation, ad hoc analytics, and test design to support decisioning within collections and recovery.
monthly performance reporting incorporating performance reads of different strategy changes and new initiatives
this role requires strong data and analytical capabilities to develop new analytics insight supporting a 500+ fte operations center. the analyst will assist in the development of new collection and recovery strategies such as call center and digital campaigns for high risk customers, next best offer prioritization for collections offers and deals, outsourcing and legal campaigns on defaulting accounts, and debt sale break-even analysis using decision trees, logistic scorecards, and npv modelling.
they will also support through interpretation of monthly performance results across collections portfolios including shifts in customer risk profile as well as strategy performance.
change management
new strategy development including data-driven analytics, test design, and rollout plan
assist in development of segmentation and advanced analytics to drive different treatments and strategies
drive profitability assessment of collection and recovery strategies through risk / return analysis using financial modelling.
work with internal and external operations teams to define specific treatments to be allocated by strategy
review strategy changes from conceptual design to analytical sizing to test design to stakeholder buy-in to implementation to interpretation of results
business performance management
management of existing strategies including monitoring / measurement and communication to key stakeholders
manage continuously measure of tests' impact through implementation of dedicated reporting and ad hoc analysis. as required, amend / refine strategies through a defined change management process.
monitor operations execution to ensure that strategies are executed as designed. assist operations in the execution of strategy through standardized and ad hoc analysis including capacity planning, aht analysis, etc.
monitor profile and portfolio changes across countries, products, and delinquency levels
manage monthly performance views across portfolios including operational execution, strategy performance, and changes to risk profile.
qualifications
knowledge and skills
knowledge and experience:
bachelor's degree in mathematics, statistics, physics, computer science, economics, finance, or other quantitative fields. master's degree preferred
3+ years of experience in analytics (ideally scorecard development / monitoring, customer segmentation, strategy development in credit risk, marketing or collection). graduate degree with 1+ years of experience will also be considered.
working level statistical skills, including regression, time series, champion/challenger testing, and decision tree modeling.
experiences with automated report production, preferably through sas.
strong data mining skills in sas enterprise guide and enterprise miner, or in other programming software such as r and python
ability to access complex data sources, explore data resources, clean and compile data to provide analytical driven solutions to real business problems.
knowledge of consumer credit products
skills:
excellent analytical thinking capability, skilled at translating business problems into analytical questions and summarizing data to reach conclusion.
good communication skills. strong ability to explain complicated ideas to broader audience.
proactive problem solver and team player.
good presentation skills, able to organize information and present analytical result in an efficient manner
we're here to help
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
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
to find out more visit us at https://bmoharriscareers.com.
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t>
  </si>
  <si>
    <t>73-82</t>
  </si>
  <si>
    <t>senior aws developer
ust global is looking for a highly energetic and collaborative aws developer who
possesses extensive business analyst skills with experience of working projects in both agile safe and waterfall methodologies. possesses expertise in handling cross vendor client teams across different geographic locations. end to end project management encompassing all project lifecycle stages including conceptualization, initiation, execution and closure. the candidate should be a proven self starter with demonstrated ability to make decisions and accept responsibility and risk. excellent written and verbal communication skills with the ability to collaborate effectively with domain experts and it leadership team is key to be successful in this role.
representative duties and tasks
configures, and administers amazon web services aws cloud computing technologies, infrastructure, and applications to meet the organizations requirements.
assists and supports the design, deployment, management, and operation of scalable, highly available, and fault tolerant systems in the aws cloud by working directly with the stakeholders.
lead and perform the installation and configuration of aws cloud management applications by leading medium to large sized efforts.
develops, and designs software automation and scripts to orchestrate aws cloud and virtualization technologies with defined scope, schedule and expectations.
views and analyzes summary data on aws cloud resource deployment and takes appropriate action.
monitors requests and key metrics for aws cloud resources, as well as the performance of systems in the cloud and directs remediation.
troubleshoots issues and plans for future aws cloud capacity requirements. develops roadmap and business case for capacity growth.
identifies, manages and resolves aws cloud computing security risks and implements best practices as applied within a cloud environment.
provides subject matter expert technical support to customers using aws products, solutions and apis.
identifies and documents product bugs and feature requests and works with internal support teams, external providers, as well as customers to implement effective solutions.
supports and leads the evaluation of new service offerings from aws to determine potential usage by gdms.
may provide work direction to other employees as a technical lead
knowledge skills and abilities
proficient understanding of the aws platform
proficient understanding of aws service offerings
proficient understanding of virtualization technologies server, storage, networking
proficient understanding of computer programming languages c, c sharp, c , perl, php, and python.
proficient understanding with scripting languages, and software and infrastructure automation skills
detailed and fully proficient knowledge of technology trends and champions new ideas and product and process improvements.
strong understanding of security, risk and compliance frameworks, disaster recovery, high availability architectures, hardware, operating systems and networking connectivity.
experience creating templates with cloudformation, and similar technologies.
shows initiative on assignments, and professionally executes projects with very little direction, or can provide direction and leadership to technical teams.
fully proficient ability to handle significant responsibility, leadership and accountability while executing complex assignments.
effective communication skills written and verbal .
knowledge of systems architecture.
able to accept integrate constructive feedback
proficient ability to work collaboratively and effectively with a wide range of individuals
proficient ability to learn and apply gdms culture, policies and processes
location this position can be based in chicago</t>
  </si>
  <si>
    <t>UST Global
4.2</t>
  </si>
  <si>
    <t>lead data analyst
***note - only applicants currently living in the chicago area will be considered***
the lead data analyst will develop, present, and deliver on strategic projects at first stop health including (but not limited to) fostering client engagement, forecasting financial and operational outcomes, implementing business definitions, and ensuring data integration, integrity, and end-user availability.
this role will report to the chief financial officer and collaborate and present data reporting (dashboards, visualizations, etc.) and recommendations to our leadership team.
principle duties &amp; responsibilities:
under the direction of the chief financial officer:
maintain and enhance the keboola-snowflake-looker analytics etl to efficiently support a broad range of business needs, minimize technical debt, and comply with hipaa
maintain integrations with production data sources by configuring/customizing keboola extractor components and writing snowflake sql transformations
lead full-cycle business logic and report development from stakeholder engagement to hands-on implementation primarily using snowflake sql and lookml
balance self-service analytics and data governance by curating looker field definitions and confluence documentation while managing requests using slack and monday
conduct analytics data quality testing through row-level reconciliation and user acceptance testing before finalizing major code changes
serve as a liaison between business users and the application development team
be experienced in creating presentations and recommendations via dashboards and similar tools for executive leadership
develop, communicate, and enforce data governance policies where appropriate
lead the administration, maintenance, and data governance of analytics software
execute on other data analytics requests in keeping with business needs
manage the day to day tasks and professional development of 1 data analyst
knowledge, skills &amp; experience
required background
bachelors degree
minimum of 3+ years of relevant data analytics work experience
preferred knowledge and experience
healthcare operations
financial operations
required proficiencies (minimum of 1+ years of proven experience)
writing advanced sql (e.g., window functions, query optimization, and a deep understanding of how to clean messy data)
creating visualizations and dashboards with business intelligence software (e.g., looker, power bi, or tableau)
developing and leading long-term data analytics and data governance initiatives that require collaboration with a wide range of business stakeholders
communicating the business value and limitations of an analysis to stakeholders verbally, in writing, and through technical reports
maintaining analytics/data governance documentation intended for business users with a wide range of technical proficiency
preferred proficiencies
leveraging apis within a production etl pipeline environment
r or python, particularly for statistical analysis
soft skills
an analytical mind and intellectual curiosity about how data drives business decisions
take pride in being the source of truth
good sense of humor
our corporate values are to be caring, unrelenting, trusted and transparent.
we expect everyone on our team to display these values and we celebrate them.
about first stop health
first stop health was founded by serial entrepreneurs with a track record of success. we offer an independent working environment, stock options to all employees, a progressive vacation policy, and excellent healthcare and 401(k) benefits for employees and their families to professionals who are committed to the success of our company.</t>
  </si>
  <si>
    <t>First Stop Health
4.6</t>
  </si>
  <si>
    <t>Manufacturing Data Analyst</t>
  </si>
  <si>
    <t>westrock is currently seeking a manufacturing data analyst.
career opportunity: process production data; prepare data for output, track data to ensure compliance with usage and retention policies, and create/maintain/publish related reporting according to requirements.
how you will impact westrock:
processes/prepares data for production use, following standard data processing principles and complying with all internal programming/ documentation standards and internal security procedures.
manages data from multiple sources including internal, external, and 3rd party data.
manages non-conformance report database, including ncr notification, investigation, and review.
analyzes ncr data to identify any negative trends and develops countermeasures.
manages all rework activities, including rework estimate requests and rework approval.
ensures data integrity and program accuracy through quality assurance activities, troubleshooting, testing, and reporting of system maintenance, enhancements and new development.
reviews data and articulates findings to sales, product management, and manufacturing.
collaborates with other departments and functions to achieve creative and efficient solutions to client objectives.
maintains accurate and up-to-date documentation of project details.
works closely with production, quality and technical managers to support operations and to ensure and document standard operating procedures that support data quality and production efficiency.
conducts cross functional meetings to standardize quality processes.
manages ncr data; facilitates improvement activities based on data.
manages quality review board; facilitates meetings when necessary.
maintains confidentiality of data and programs.
performs other duties as assigned.
what you need to succeed:
must be proficient in the use of database tools and other data manipulation software (ms excel, etc.).
must have strong working knowledge of windows os and microsoft office.
must be able to accurately manipulate large amounts of data, which may require lengthy periods of concentration, a high level of attention to detail, and superior organization and accuracy.
must be able to manage shifting priorities on multiple projects while maintaining quality of work product.
must be able to function effectively with a large degree of independence.
must be able to write reports, business correspondence and technical documentation.
must demonstrate excellent communication skills - written and verbal - and interpersonal skills.
must be able to maintain good attendance.
must be able to perform all essential functions of this job with or without reasonable accommodation.
what we offer:
corporate culture based on integrity, respect, accountability and excellence.
comprehensive training with numerous learning and development opportunities.
an attractive salary reflecting skills, competencies and potential.
a career with a global packaging company where sustainability, safety and inclusion are business drivers and foundational elements of the daily work.
#il
westrock company is an equal opportunity employer committed to creating and maintaining a diverse workforce: minorities/females/ disabled/veterans.</t>
  </si>
  <si>
    <t>MeadWestVaco
3.2</t>
  </si>
  <si>
    <t>role type: data analyst
reports to: chief technology officer
*
about us
careadvisors is a technology company that helps patients get access to healthcare and social service benefits they need by automating the manual enrollment role taken on by hospitals.
many patients who receive care at hospitals are eligible for medicaid and other social service benefits, but some have barriers to enroll or re-enroll in their benefits. using technology focused on automation, careadvisors remove barriers so that patients can get access to the benefits they need.
our customer relationship management tool empowers care navigators and social workers with a platform that is connected to a network of community resources and hospitals. we use the data gathered across our network to power our analytics engine. join us in building out our platform so we can connect people to the care they need!
about the role
as a data analyst, you will research and develop predictive models for population health. overall, you will support our enterprise strategy and delivery of analytic services by performing various analyses and interpretations to support business needs for assigned functions. the analyst will collaborate across analytic teams, business partners, and customers to ensure a coordinated flow of information, documentation, and relationships to support the delivery of leading-edge analytics. due to the dynamic nature of this role, we are looking for entrepreneurial candidates with the ability to derive analytical insights from a variety of business contexts.
responsibilities
compile analytical and statistical reports.
formulate, define, and recommend scope of reports.
review information for accuracy and reconcile data.
provide support and education to staff on how to access reports and interpret the data.
synthesize raw data into digestible and actionable information.
identify trends and make recommendations for quality and operational improvement.
collaborate with leaders to understand key value drivers and challenges within their business units and determine the key metrics and insights that can help improve performance as a result.
continually think of new ways that data-driven insights can help support care advisors.
we are looking for a team member with the following background
currently based in the chicagoland area (required!)
bs or ba degree in business, economics, finance, accounting, marketing analytics, mis, computer science, engineering, or equivalent work experience.
2 years of related experience in an internship or full-time role guiding strategic decision making using data and analytics.
experience working in a healthcare or startup environment, preferred.
experience with topics in public health, population health, social determinants of health, data science, or social science, preferred.
experience with report/dashboard development, data/report automation, self-service capabilities, data design and integration, data quality and governance, preferred.
sql, python, and/or tableau skills are preferred.
familiar with predictive programming in r and/or python.
proficiency in microsoft excel, powerpoint and word.
ability to take insights and turn them into actionable steps that can drive business value.
at care advisors we value diversity and endeavor to treat everyone with respect, no matter their age, gender, race, ethnicity, or sexual, cultural or ideological preferences.
due to the unprecedented situation of covid-19, careadvisors has decided to protect our current and future employees by managing our business remotely. this is inclusive of interviewing, onboarding, and daily operations. please consider that our roles will not be remote long-term and we will return to an office environment once it is deemed safe to do so following the guidance of local health authorities and the centers for disease control.
*
job type: full-time
schedule:
monday to friday
experience:
healthcare or startup environment: 1 year (preferred)
data and analytics: 2 years (required)
education:
bachelor's (required)
location:
chicago, il 60654 (required)
work location:
one location
benefit conditions:
waiting period may apply
work remotely:
no</t>
  </si>
  <si>
    <t>Care Advisors Inc
3.5</t>
  </si>
  <si>
    <t>analyze sequencing data from rna-seq, rna methylation (m6a)-seq, m6a rna rip-seq, rna-clip-seq, and metabolome studies, and develop new analyzing tools using r, python and other coding programs when necessary. review and revise existing analysis tools and protocols. perform statistical analysis of large sets of sequencing and metabolome data, maintain a high standard managing complex data, and prepare figures for presentation, grant application and publication.
analyze sequencing data from rna-seq, rna methylation (m6a)-seq, m6a rna rip-seq, rna-clip-seq, and metabolome studies.
use, review, revise and develop new computer programs for data analysis.
purify experimental samples and build sequencing libraries.
perform statistical analysis of large sets of sequencing and metabolome data.
prepare figures for presentation, grant application and publication.
present and discuss research work at lab group meetings.
discuss ongoing work regularly with advisor.
willingness to learn and improve/develop techniques.
master’s degree in computer science and bachelor’s degree in industrial engineering or applied mathematics, with background and experience in biomedical research.
demonstrated computational, statistical and mathematical abilities for sequencing and other data analysis.
previous laboratory experience preferred.
strong analytical, computational and organizational skills with consistent attention to detail.
strong verbal and written communication skills
the candidate will be skilled in designing and executing data analysis.
the candidate will be diligent with documentation, detail oriented and well organized.
the candidate will have the ability to work independently and under supervision, and function as a research team member
proficient in microsoft word and powerpoint, with advanced skills in excel (or similar) for data curation, analysis and visualization.
experience with database or statistical tools such as r, sass or spss required</t>
  </si>
  <si>
    <t>Ann &amp; Robert H. Lurie Children's Hospital of Chicago
3.7</t>
  </si>
  <si>
    <t>collaborate with the data governance capabilities and roadmaps, standards and processes. track the improvement and adoption.* provide leadership and mentoring to both accounts and service lines by providing coaching, training, and awareness of data governance and data quality policies.
adhere to processes by which proper data governance approval is obtained for information exchange between services lines, accounts and regions.
provide input to existing and new data standards
develop and document process documentation regarding account data quality auditing
manage data related tasks to support accounts in data clean up and standardization activities.
update/modify project plans, provide status reports, and track tasks to completion to meet timeline deliverables for internal projects
ensure that key business terms and metrics are inventoried and maintained centrally for timely access electronically
apply project management skills to manage multiple tracks of data governance activities based on an overall project plan.
support account data stewardship program. provide guidance and fulfill requests from data owners, data stewards and other stakeholders.
perform additional job duties and support special projects as assigned
required
must handle multiple tasks, manage time effectively, and establish priorities to meet deadlines in a fast-paced and changing team environment
excellent oral, written, and presentation communication skills. strong negotiation and group facilitation skills; ability to move a process forward, while meeting the needs of a variety of internal customers.
relationship management skills that include: (1) excellent listening and consultative capability, (2) the ability to influence and negotiate with business and technology partners to drive change and resolve conflicts at the lowest level and (3) the ability to take a broad perspective and make key connections
build trust with large project teams through effective communication, conflict management and professional rapport
superior project management/consulting and leadership skills. demonstrated ability to facilitate complex, mission critical projects and to develop, participate in and guide multi-disciplinary work teams. manage task time lines and deliverable schedules and share concerns about deliverables, time lines, and issues with data governance, pmos, account leadership, and partners.
strong attention to detail when dealing with data and multiple work streams
excellent time management skills
comfortable working remote and being conscience of carefully communicating via email, instant messaging, and webex meetings.
sound judgment, initiative, resourcefulness, tenacity and the flexibility to operate independently in a fast-paced environment.
knowledge of data governance, data quality and data management projects.
ability to quickly develop an understanding of business processes and how data is used.
experience in dealing with internal and external customers. must be able to deal with strong personalities and people who have competing priorities. needs to be resilient; resolving conflicts quickly to achieve desired business results.
high level of energy and enthusiasm
experience in remediating data issues is recommended.
customer focused; ability to interpret customer requirements
expert level skills in microsoft suite including excel, word, powerpoint, access, and visio
4+ years data related experience
bachelor's degree or 4 years of related industry experience required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</si>
  <si>
    <t>TEKsystems, Inc
3.9</t>
  </si>
  <si>
    <t>hni corporation, an industry leader in office furniture design and manufacturing is in search of a senior data analyst to join our team in either chicago, il or muscatine, ia!as a member of the decision science team, the senior data analyst will play a crucial role in building hni's decision science and analytics practice in chicago. in this new role, you'll tackle cross-functional and high-profile business problems that add value and establish competitive advantages for hni. as a key hire in a new department, you and the team will also develop and define the end-to-end data analytics process that will enable the business to make data-driven decisions.if you like the sound of solving business problems, helping to build a new functional area from scratch, implementing new approaches to data, and making a major impact at a leading global company, then hni might be the place for you.what you will do:* use sql and other data tools to analyze internal and external data in order to build visualizations and provide insights to business partners.* present highly technical data information to business partners not versed in such technicalities.* provide data driven recommendations to business partners based on product or customer behavior analysis.* responsible for identifying business trends from a variety of data sources to enable faster and better decision making.* collaborate with a team of data engineers and data scientists on developing algorithmic solutions to business problems.who you are:* 5+ years of data analysis experience and working with business partners by communicating business trends and driving decisions by leveraging data insights.* proven track record of end-to-end experience in solving business problems by utilizing different data sources and visualizations on different platforms.* hands-on knowledge of sql.* familiarity with linux and aws/azure.* excellent communication, teamwork and consulting skills.* strong analytical and problem-solving skill set.* familiarity with python or r is a major plus but not necessary.we look forward to hearing from you!why hni corporation?hni corporation (nyse: hni), is a $2.3 billion-dollar, global office furniture and hearth product enterprise. our furniture brands are among the strongest, most widely known in the industry, including hon, allsteel, gunlocke, hbf, maxon, and ofm. the depth and breadth of our brands, the scale and capability of our manufacturing, and the strength of our distribution enables us to provide the best office furniture solutions to meet the needs of every customer.the fourth largest employer in iowa, hni corporation has been ranked by industry week magazine as one of the "top 100 best managed companies in the world", by fortune magazine as "the most admired company" in the furniture industry; and named by chief executive magazine as one of the world's best companies for leadership development.we invite you to visit us at www.hnicorp.com for the best visual overview of our organization.eeo/male/female/veteran/disabled</t>
  </si>
  <si>
    <t>HNI
3.4</t>
  </si>
  <si>
    <t>job description
we are seeking a data analyst to become an integral part of our enterprise fortune 500 team! you will perform data collection, analysis, validation and reporting. designs, tests, and documents processes, sql queries, and stored procedures. strong analytical and organizational skills also essential. 0 - 2 years experience
responsibilities:
excel wizard (advanced to expert level
low level data analyst, no sql required
possible contract to hire, no guarantees
able to perform pivot tables, functions, formulas, v-lookups, pivot reporting, macros, micros
this individual will be organizing, comparing, analyzing data.
they will receive a report from a 3rd party and then compare that report to univar's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sql is not required and this is a relatively low level data analyst role
first day start details:
they must appear onsite for the first duration of their training and then will discuss remote work once they get started due to covid-19.
company description
skysource solutions believes in attaining success. we know success is important to our clients, applicants, candidates, and our internal staff and want to be an integral part of that process.
the skysource difference: we are not just another staffing firm! we truly care about our candidates long-term success and how we get there together. so the big question is... how do we get there?
our team of recruiters come with 5 plus years of industry experience and are not looking to just find you a job. we truly care about your short-term and long-term career goals and understand what's important in making that next career move. we want to understand what you are looking for from a cultural, compensation and benefits perspective.
apply today and experience the skysource difference!</t>
  </si>
  <si>
    <t>SkySource Solutions
4.1</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</si>
  <si>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yyrbeq7mwn</t>
  </si>
  <si>
    <t>the opportunity:fast, accurate insights are integral in allowing us to fulfill our mission of fixing the user experience in global trade. at flexport you'll conduct analyses that are at the forefront of reshaping the entire logistics &amp; supply chain industries. you'll work alongside self-starters interested in solving real-world problems and streamlining the inefficiencies in the complex global trade industry. you'll have the opportunity to improve an industry by analyzing the new operating system for global trade.you will:* flexport is a company that runs on data - you'll be transforming data into action by working cross-functionally with the entirety of flexport;* meet with business stakeholders, understand business requirements, and use your analytic mindset to implement solutions ranging from process improvements to dashboards. our mantra is to make sure everyone is working smarter rather than just harder;* rapid prototype new functionality via dashboards to enable new ways of working and discover best practices for workflow management across all of flexport's departments;* contribute and grow the culture of excellence on our team by bringing processes and best practices to our group.* drive highly visible projects for flexport* influence the roadmap for both the data analytics department and the stakeholders we supportyou should have:* 4+ years of experience in a data analyst, business analyst or similar role using sql and/or python/r focused on product analytics;* sql fluency with experience using a scripting language like python or r. strong excel fundamentals a plus;* experience building dashboards - you know the trade-offs and impacts of using one metric versus another;* next level communication skills and empathy to understand and discover business pain points and build solutions to improve the user experience at all levels of the global trade process.you will get:* experience at a fast-growing company that lives and breathes data;* the opportunity to define the data science culture on a small but growing analytics team;* meaningful equity* analytic ownership - discover the highest value-add projects and see them through from ideation to impact.at flexport, our ability to fulfill our mission of making global trade easy for everyone relies on having a diverse, dedicated and engaged workforce.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t>
  </si>
  <si>
    <t>Flexport
3.5</t>
  </si>
  <si>
    <t>Logistics &amp; Supply Chain</t>
  </si>
  <si>
    <t>data analyst**job details:**+ location:downers grove, il+ salary:$20 - $22 per hour+ date posted:friday, july 10, 2020+ experience:1 years+ job type:contract+ industry:professional, scientific, and technical services+ reference:489222+ questions:312-917-1515.**job description**data analystjob summary:our client, a global distributor in lisle, il is looking for a junior level data analyst to join their team!if you are interested, please send resumes to **stacey yuan** at **stacey.yuan@randstadusa.com**location: downers grove, illinoisjob type: contractsalary: $20 - 22 per hourwork hours: 9 to 5education: bachelor's degreeexperience: 1 yearsresponsibilities:responsibilities include:+ performing data collection, analysis, validation and reporting.+ designing tests, and documents processes, sql queries, and stored procedures.+ organizing, comparing, analyzing data from 3rd party and then compare report to internal reports to see where the data differs and understand why it differs.this report has over 50,000 cells each report.+ adding data, uploading, editing, and changing data for errors and inconsistencies.qualifications:requirements include:+ bachelors, business related+ 1-2 years experience with data analysis+ excel wizard (advanced to expert level)+ sql highly preferred+ able to perform pivot tables, functions, formulas, v-lookups, pivot reporting, macros, microsskills: business analysisequal opportunity employer: race, color, religion, sex, sexual orientation, gender identity, national origin, age, genetic information, disability, protected veteran status, or any other legally protected group status.</t>
  </si>
  <si>
    <t>Public Health Data Visualization Analyst</t>
  </si>
  <si>
    <t>full time - fully remote
company: lantana consulting group provides services and software for standards-based health information exchange. we have built our expertise through more than a decade of development and deployment of technical specifications and interoperability solutions. as a distributed company with no single brick and mortar office, lantana can hire the best available talent and offer a flexible work schedule. we are a small, growing business on a path towards employee ownership.
primary purpose: provide data analysis and visualization support for the cdc national healthcare safety network (nhsn).
a successful candidate has the skills to:
quickly gather requirements, learn subject matter, and extract and transform data.
be proficient with powerbi and microsoft data toolset.
automate, deliver, and schedule visualization reports.
test data models, calculations, and quality of analytical output.
optimize data models and visualizations for responsiveness and performance.
visualize data geospatially using gis technologies and techniques.
understand and use statistical processes and software (sas, r, python).
apply microsoft dax and construct advanced calculations.
connect to variety of data sources and proficiently use the queried data in power bi.
be or become familiar with secondary tools and technologies like microsoft sql, azure, data lake, nosql, data streaming, etc.
effectively deliver and present work to the appropriate audience.
meet deadlines and manage concurrent deliverables.
qualifications:
proficient in the development of highly visual reports, dashboards, and data narratives.
experience with data extraction, cleaning and wrangling, modeling and manipulation to prepare data for analysis, reporting, and visualization.
degree in public health, computer science, or related discipline preferred.
experience with healthcare-associated infections (hai) data preferred.
knowledge of the centers for disease control and prevention’s (cdc) national healthcare safety network (nhsn) preferred.
additional job information:
there are two positions available for this role.
these positions are mid-to-senior level with opportunity for growth within the company.
travel can be up to 5% time, depending on projects and responsibilities. at present, due to covid-19, no travel or onsite work is required.
this position is fully work-from-home/remote and accepts all applicants in the us.
job type: full-time
experience:
nhsn: 1 year (preferred)
power bi: 2 years (required)
public health: 2 years (preferred)
company's website:
https://lantanagroup.com/</t>
  </si>
  <si>
    <t>Lantana Consulting Group
4.0</t>
  </si>
  <si>
    <t>Data Operations Analyst</t>
  </si>
  <si>
    <t>job description
level ex is transforming the way medical professionals hone their skills by practicing high-risk procedures and earning training credit with the latest medical devices and diagnostic treatments in our industry-leading 3d mobile games. in less than four years, level ex has exponentially grown, hiring top talent from the video games industry, the digital health ecosystem, and leading medical institutions. our clients include top 20 pharmaceutical, biotech, and medical device companies including baxter, pfizer, merck, and medtronic, as well as leading medical associations.
we’re looking for an experienced data analyst who can discover ways to improve our genre-bending mobile games, can lead roadmap projects that will boost the company’s analytics &amp; data science capabilities, can build and support data pipelines for business intelligence and can deliver ad hoc analytics requests to internal partners and external clients.
what you’ll be doing with us
writing sql queries for analysis and etl details (views, dimensional/factual tables, aggregate tables, etc.)
leading larger projects in a data &amp; analytics roadmap.
authoring and presenting data analyses that answer business questions and identify recommendations.
delivering ad-hoc reports for multiple departments.
building compelling, useful data visualizations and dashboards that track important kpis related to player behavior, games development, marketing, operations, etc.
defining telemetry details to add or change existing event data. identifying data and structure needed in order to analyze mobile games with different design patterns.
discovering and fixing data quality, structure and integrity issues.
validating data and to ensure availability across live apps, client projects, and future projects, and collaborating with quality assurance to ensure telemetry is correct.
performing statistical analysis in areas like marketing campaigns, ab tests for product improvements, client project analysis, and more.
training and deploying predictive models to optimize marketing, operations, etc.
documenting pipeline details, changes to telemetry, and other important information. support in maintaining metadata files and data models.
writing and monitoring jira/development tickets.
provide guidance and peer review to staff on a growing team.
who we want to meet
3+ years of experience working in data &amp; analytics, business intelligence, data science or data engineering.
3+ years of experience with sql.
3+ years of experience with one or more open-source data science languages - r, python, etc.
3+ years of experience with tableau or other data visualization tools.
b.s. or m.s. in computer science, mathematics, statistics, economics, analytics, engineering or equivalent combination of education and experience.
passion for using data, analytics, statistics, and predictive modeling to solve problems.
attention to detail.
excellent verbal and written communication skills.
ability to collaborate effectively and work as part of a team at a growing start-up.
bonus points awarded for
m.s. or ph.d. in computer science, mathematics, statistics, economics, analytics, engineering or equivalent combination of education and experience.
experience working on mobile game analytics and/or on medical analytics.
how we make you happy
multiple health insurance plans with 100% company-paid premiums
401(k) with company-paid match
dental and vision insurance
pre-tax flex spending and commuter accounts
paid vacation, sick days and holidays
downtown loop location convenient to public transportation, and plenty of nearby food options
unlimited cold brew and gourmet coffee, kombucha, bevi sparkling water, and craft beer
full kitchen and food options including breakfast, and both healthy and comfort snacks
team after-hours events, like board game night
interested?
for the fastest consideration please send us your resume along with a cover letter detailing why you’re a fit for this important role. we look forward to hearing from you and exploring the possibilities.
level ex is an equal opportunity employer (eoe).
no agencies or recruiters, please.
legal authorization to work in the u.s. is required. we will not sponsor individuals for employment visas, now or in the future, for this job.</t>
  </si>
  <si>
    <t>Level Ex, Inc.
3.6</t>
  </si>
  <si>
    <t>chicago teachers' pension fund is on a mission to improve our existing systems and processes to better serve our members. we are in search of a part-time data quality analyst to perform a variety of audit functions with regard to our member and employer data.
key accountabilities:
as the data quality analyst, you will have the opportunity to work on some challenging projects which include, but are not limited to, the following:
· analyzing data for completeness and accuracy, interpreting the results and providing written summary of the recommendation
· preparing reports by collecting, analyzing, and summarizing information into a visual layout
· reviewing, researching and collecting data to assist with development and analyst
· identifying inconsistency in data pattern and reviewing the anomalies
· retaining adequate supporting documents for operational functions
· performing data analysis of key problem areas to assist in the root cause analysis
· auditing documentation for completeness, accuracy and proper execution in compliance with legal and fund requirements
· documenting each initiative with the background information, identified issue and proposed solutions
· performing data reconciliation to identify data irregularities
· cross-referencing multiple systems to validate and document information
job requirements:
· bachelors degree from a four-year college or university preferred. a commensurate combination of education and related experience will be considered
· previous experience with pension administration and/or auditing of financial data required
· demonstrated critical thinking and problem solving skills
· demonstrated ability to plan and manage complex projects, ability to work effectively with team members and senior leaders under tight deadlines
· the ability to communicate effectively orally, and in writing, including the use of correct spelling, grammar, and punctuation
· experience implementing corrective actions
· strong attention to detail
· excellent organizational and time management skills and the ability to meet deadline
· ability to maintain professionalism and lead by example
· strong experience in the ms office products, particularly excel
about ctpf
ctpf is the administrator of a multiple-employer defined benefit public employee retirement fund providing retirement, survivor and disability benefits for certain certified teachers and employees of the chicago public schools and chicago area charter schools.
ctpf is an equal opportunity employer. ctpf does not discriminate due to race, color, creed, religion, sex, sexual orientation, gender and/or gender identity or expression, marital or parental status, national origin, ethnicity, citizenship status, veteran or military status, age, disability, unemployment status, or any other legally protected basis.
qualified candidates of diverse backgrounds are encouraged to apply for any vacant positions.</t>
  </si>
  <si>
    <t>Chicago Teachers Pension Fund
3.0</t>
  </si>
  <si>
    <t>role: data analyst
location: chicago, il(local only)
job type: permanent / fulltime
roles and responsibilities:
data analysts with expertise in python for data analysis is a must
cloud experience setting up aws, google cloud
experience with google bigquery, apache spark, hadoop, hive, and other big data technologies</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</si>
  <si>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u0e4rhpoqh</t>
  </si>
  <si>
    <t>Provider Analytics Data Analyst</t>
  </si>
  <si>
    <t>job description
provider analytics data analyst
duration: 6+ month contract
location: chicago, il 60601
overview: the crs group is currently looking for a provider analytics data analyst one of our clients in the chicagoland area. the crs group is a nationwide staffing firm who works primarily with fortune 500 and fortune 1000 corporations.
duties and responsibilities:
this role requires a unique blend of deep technical ability with regards to database skills, etl systems and excellent visualization skills especially in tableau, coupled with end customer white glove treatment.
co-creation, definition &amp; delivery of major strategic projects will be the norm.
the role requires a highly resourceful individual with strong customer presence, self-motivation, and strong technical skills.
develop complex sql queries
design and delivery of large-scale, high-performance data transformation and storage systems such as etl using ssis
design and delivery of analytics. extract, transform and load with teradata fastload
work heavily with tableau and other visualization tools
develop technical requirements based on business requirements
define and manage the full development lifecycle to meet client needs
willing to translate business requirements into technical architectures
qualifications:
bachelor degree.
4+ years of demonstrated advance proficiency in sql development methodologies, r and python
strong background in relational databases (teradata, microsoft sql, oracle) and strong etl (microsoft ssis) experience
experienced with automation in python and/or r
must possess effective verbal and written communication skills
excellent consulting skills and the ability to work effectively with clients and team members
ability to translate business requirements into technical solutions
proficient in microsoft office (word, excel, outlook, powerpoint)
4-6 year experience using tableau
4-6 year experience using ssis
mba, master data management (mdm), ms in computer science or information systems, or other advanced technical degree preferred
extensive knowledge in tableau and etl in ssis
extensive knowledge in tableau, r, python and etl in ssis and other analytical tools
health insurance industry experience
experience with project management
crs_mpriebe
ss # 87037
qualified applicants will receive consideration for employment without regard to race, color, age, religion, sex, sexual orientation, gender identity, national origin, disability, protected veteran status, or genetic information.</t>
  </si>
  <si>
    <t>chicago public schools (cps) is the third largest school district in the united states, serving over 360,000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 student centered, whole child, equity, academic excellence, community partnership and continuous learning.
the chicago public schools community schools initiative (csi) is the third largest hub of community schools in the united states, serving and supporting more than 150 cps schools during the 2019-2020 school year. under the cps office of college and career success (occs) and within the office of student support and engagement (osse), the cps community schools initiative strives to provide and support the implementation of a myriad of wraparound services that aim to meet the physical, social, emotional, and academic needs of students, families, and whole school communities.
the role of the csi data analyst is to use data to monitor and drive progress towards the priorities and goals of the cps community schools initiative as outlined in the nita m. lowey 21st century community learning centers (21cclc) grant application and award. the csi analyst utilizes programmatic data from 21cclc funded programs, as well as student, school, and community level data to provide strategic project management and evaluation guidance for the cps community schools initiative. the data analyst works to complete all federal and state grant reporting requirements in order to ensure funding streams are uninterrupted, while also working to develop internal progress monitoring and evaluation tools in order to inform and refine services. the csi data analyst works directly with the csi team, as well as with community school resource coordinators and administrators to make data understandable and actionable in strengthening the community schools model as a whole.
key responsibilities &amp; job functions
perform analysis on large and complex datasets from multiple sources to provide meaningful information
evaluate data for structural integrity and consistency
develop an expertise on where various data are housed in order to extract information quickly and accurately
work across a wide variety of cps departments to identify additional data needs and opportunities for collaboration
query, organize, and present data in a digestible and meaningful way
manage all federal and state reporting requirements, including communicating any data needs to stakeholders, data quality assurance, and data entry
serve as the liaison between cps and all external research/evaluation partners to help coordinate, support, and guide evaluation work, including continuous quality improvement processes
manage external evaluations for csi across all funding sources.
develop systems and protocols for sharing data with schools and partners.
in order to be successful and achieve the above responsibilities, the csi data analyst must possess the following qualifications:
type of education required:
bachelor’s degree in education, social sciences, public policy, economics, or related field required; master’s degree preferred
knowledge, skills, and abilities:
ability to work in a fast paced environment with competing priorities and meet continuous critical deadlines, sometimes with little notice
experience with data visualization of large, complex data sets
expert user of microsoft and google office suites
basic sql and software experience preferred (spss, sas, etc.)
strong analytic, organization, and communication skills
prior experience in the education sector preferred
ability to function effectively in a large, complex organization
residency requirement:
as a condition of employment with the chicago public schools (cps), employees are required to live within the geographic boundaries of the city of chicago within six months of their cps hire date and must maintain residency throughout their employment with the district.</t>
  </si>
  <si>
    <t>passionate about making a difference in the world of cancer genomics?
with the advent of genomic sequencing, we can finally decode and process our genetic makeup. we now have more data than ever before but industrial researchers don't have the infrastructure or expertise to make sense of this data. we're on a mission to connect an entire ecosystem to redefine how genomic and clinical data is used for evidence-based medicine.
we are seeking a highly motivated and capable data analyst to help our clients work with the complex and nuanced data associated with real-world cancer treatment. the data analysts on the outsights team own the analytical translation of tempus data to the world of our pharma clients--the analysts on this team are expert communicators of our data model, savvy with sql and r/python for doing data transformations to make the data usable for our clients, and are the in-house experts on what clients want when they work with our data.
what you'll do
communicate key aspects of the tempus dataset to clients, and answer questions about the data structure, collection practices, etc.
analyze client datasets for scientific opportunities, quality issues, etc.
reformat and visualize data for clients to help speed up their time to doing analysis on the data
distill client feedback on data and product needs, and bring back to appropriate in-house teams
operate data delivery infrastructure, managing the data publication process and surfacing issues in real time
as opportunity and skill sets allow, contribute to the core codebase at tempus, building out data checks, visualizations, validations processes, etc.
requirements:
1-2 years of post-grad experience in either business analytics or consulting. healthcare background is a plus.
strong data manipulation and analysis skills in sql; experience or willingness to learn r/python
excel and powerpoint savvy
ability to tackle large, ambiguous problems
strong communication and presentation skills
self-starter
organized and able to effectively balance priorities
ability to develop and maintain strong relationships with external stakeholders and across internal departments (legal, business development, operations, product, etc.)</t>
  </si>
  <si>
    <t>Tempus Labs
3.2</t>
  </si>
  <si>
    <t>TalentDash</t>
  </si>
  <si>
    <t>title provider analytics data analyst mandatory skills teradata, visualization tools, etl, extract, transform, load, ssis, master data management, mdm, sql, r, python, automation, project management, health care data statistical analysis, etl systems, microsoft office, word, excel, outlook, powerpoint, relational database, teradata, microsoft sql, oracle, business requirements, technical solutions, technical requirements, technical architecture description provider analytics data analyst bull this role requires a unique blend of deep technical ability with regards to database skills, etl systems and excellent visualization skills especially in tableau, coupled with end customer white glove treatment. bull co-creation, definition delivery of major strategic projects will be the norm. bull the role requires a highly resourceful individual with strong customer presence, self-motivation, and strong technical skills. essential duties and responsibilities essential functions for this job include but is not limited to bull develop complex sql queries bull design and delivery of large-scale, high-performance data transformation and storage systems such as etl using ssis bull design and delivery of analytics. extract, transform and load with teradata fastload bull work heavily with tableau and other visualization tools bull develop technical requirements based on business requirements bull define and manage the full development lifecycle to meet client needs bull willing to translate business requirements into technical architectures minimum skills and competencies the requirements listed below are representative of the knowledge, skill andor ability required. bull bachelor degree. bull 4+ years of demonstrated advance proficiency in sql development methodologies, r and python bull strong background in relational databases (teradata, microsoft sql, oracle) and strong etl (microsoft ssis) experience bull experienced with automation in python andor r bull must possess effective verbal and written communication skills bull excellent consulting skills and the ability to work effectively with clients and team members bull ability to translate business requirements into technical solutions bull proficient in microsoft office (word, excel, outlook, powerpoint) bull 4-6 year experience using tableau bull 4-6 year experience using ssis desired skills bull mba, master data management (mdm), ms in computer science or information systems, or other advanced technical degree bull extensive knowledge in tableau and etl in ssis bull extensive knowledge in tableau, r, python and etl in ssis and other analytical tools bull health insurance industry experience bull experience with project management required qualification 3 years experience in health care data statistical analysis viva usa is an equal opportunity employer and is committed to maintaining a professional working environment that is free from discrimination and unlawful harassment. the management, contractors, and staff of viva usa shall respect others without regard to race, sex, religion, age, color, creed, national or ethnic origin, physical, mental or sensory disability, marital status, sexual orientation, or status as a vietnam-era, recently separated veteran, active war time or campaign badge veteran, armed forces service medal veteran, or disabled veteran. please contact us at hrviva-it.com for any complaints, comments and suggestions. contact details please send your resumes to "staffing10viva-it.com" and one of our recruiter will get in touch with you. viva usa inc. 3601 algonquin road, suite 425 rolling meadows, il 60008 staffing10viva-it.com httpwww.viva-it.com</t>
  </si>
  <si>
    <t>as our senior data analyst, on our data science team, you will get the opportunity to build statistical models, drive actionable insights, and tackle high-impact business problems. you will tell the story behind your insights - painting a picture to our cross-functional partners, explaining what the numbers are telling us, and recommending new ways our data can support multiple teams and our company as a whole. a particular focus of your work will be on measuring methodologies to project and balance panel data to accurately represent purchase behavior.as a senior data analyst, you are passionate about using data to drive insights and optimizations that create better connections for our customers and that improves numerator's business results and success. you will not only have strong technical abilities to retrieve, manipulate, analyze, and visualize data but also excellent communication capabilities to stakeholders of all levels and skills. you will thrive in a highly autonomous and collaborative environment.if you are seeking an environment where you get to do meaningful work with a great data science team, then we want to hear from you!what you get to do* define and regularly monitor kpis, success metrics, and other analytics to maximize our control for all aspects of our data pipeline and performance.* identify areas of analytic opportunity within numerator and work with great focus to implement our vision.* provide regular analysis and insights that influence our business strategy and operational plans* partner with product, data, and engineering teams to identify, investigate, and deliver solutions related to product and back-end data issues.* support senior manager and broader team in developing business cases for growth opportunities across numerator's business.* analyze industry trends, competitive landscape, and internal performance, and report these findings to the leadership team.* regularly communicate outcomes, new initiatives, and improvements to stakeholders.* create and manage processes to deliver high-quality data through scorecards and data feeds.what you bring* 3+ years of industry experience with granular data analysis, predictive analytics, or analytics technology products.* 1+ years of experience in a senior role or leading data analytic position where you had to execute the creation and proposal of technical/business solutions.* hands-on experience reading/writing code as a data engineer, technical data analyst or data scientist.* fluency in sql or other similar programming languages. some development experience in at least one scripting language (python, r, etc.).* experience with data visualization and tools such as looker, mode, periscope, tableau, etc.* experience launching internal metric dashboards and scorecards.* you are a data-storyteller who is comfortable communicating results in a crisp and effective manner to all audiences (technical and non-technical).* strong analytical skills and can evangelize the use of data for sound decision making across functions.* strong oral and written communication skills, and ability to collaborate with, and influence cross-functional partners.* self-motivated, self-directed, and able to thrive in a fast-paced environment in an industry that constantly changes.* a mindset of designing for the future but building for now.* an eagerness to learn from others and help others grow with you.* a love of data and finding interesting questions to ask of it.nice to haves* previous experience working with purchase panel data and/or survey responses.* proficiency in at least one statistics/data analysis packages, such as python or r.* experience working with marketing insights, shopping data or in the retail industry.* experience with understanding, analyzing and modeling user data and granular behavioral trends.* exposure to machine learning frameworks and methods.what we offer* an inclusive and collaborative company culture- we work in an open environment while working together to get things done, and adapt to the changing needs as they come.* market competitive total compensation package.* an opportunity to have an impact in a technologically data driven company.* volunteer time off and charitable donation matching.* strong support for career growth, including mentorship programs, leadership training, access to conferences and employee resource groups.* great benefits package including health/vision/dental, unlimited pto, flexible schedule, 401k matching, travel reimbursement and more.if this sounds like something you would like to be part of, we'd love for you to apply! don't worry if you think that you don't meet all the qualifications here. the tools, technologies, and methodologies we use are constantly changing and we value talent and interest over specific experience.we are an equal opportunity employer and all qualified applicants will receive consideration for employment without regard to race, color, religion, sex, national origin, disability status, protected veteran status, or any other characteristic protected by law.</t>
  </si>
  <si>
    <t>360pi
4.2</t>
  </si>
  <si>
    <t>responsibilities:* collaborate with data governance capabilities and roadmaps, standards and processes. track the improvement and adoption.
provide leadership and mentoring to both accounts and service lines by providing coaching, training, and awareness of data governance and data quality policies.
adhere to processes by which proper data governance approval is obtained for information exchange between services lines, accounts and regions.
provide input to existing and new data standards
develop and document process documentation regarding account data quality auditing
manage data related tasks to support accounts in data clean up and standardization activities.
update/modify project plans, provide status reports, and track tasks to completion to meet time line deliverables for internal projects
ensure that key business terms and metrics are inventoried and maintained centrally for timely access electronically
apply project management skills to manage multiple tracks of data governance activities based on an overall project plan.
support account data stewardship program. provide guidance and fulfill requests from data owners, data stewards and other stakeholders.
perform additional job duties and support special projects as assigned
required
must handle multiple tasks, manage time effectively, and establish priorities to meet deadlines in a fast-paced and changing team environment
excellent oral, written, and presentation communication skills. strong negotiation and group facilitation skills; ability to move a process forward, while meeting the needs of a variety of internal customers.
relationship management skills that include: (1) excellent listening and consultative capability, (2) the ability to influence and negotiate with business and technology partners to drive change and resolve conflicts at the lowest level and (3) the ability to take a broad perspective and make key connections
build trust with large project teams through effective communication, conflict management and professional rapport
superior project management/consulting and leadership skills. demonstrated ability to facilitate complex, mission critical projects and to develop, participate in and guide multi-disciplinary work teams. manage task time lines and deliverable schedules and share concerns about deliverables, time lines, and issues with data governance, pmos, account leadership, and partners.
strong attention to detail when dealing with data and multiple work streams
excellent time management skills
comfortable working remote and being conscience of carefully communicating via email, instant messaging, and webex meetings.
sound judgment, initiative, resourcefulness, tenacity and the flexibility to operate independently in a fast-paced environment.
knowledge of data governance, data quality and data management projects.
ability to quickly develop an understanding of business processes and how data is used.
experience in dealing with internal and external customers. must be able to deal with strong personalities and people who have competing priorities.
high level of energy and enthusiasm
experience in remediating data issues is recommended.
customer focused; ability to interpret customer requirements
expert level skills in microsoft suite including excel, word, powerpoint, access, and visio
4+ years data related experience
bachelor's degree or 4 years of related industry experience required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</si>
  <si>
    <t>job description
about leap:
leap owns and operates modern retail stores for emerging brands. traditional retail is transforming into something new – an important part of an omnichannel customer experience. by leveraging brands’ existing ecommerce value chains and handling all aspects of store management including real estate, sales and technology our platform effectively automates brick and mortar retail store execution for brands. our growing network includes stores in new york, chicago, san francisco and miami. we’re actively adding brands and stores to our footprint and looking for awesome people to join our team to help shape the future of retail.
mission for the position:
as a data analyst you will conduct ad-hoc analysis and investigation of our data, and serve as a key stakeholder in the development of our bi systems and tools. as an expert on our data and metrics, you'll work closely with our bizops, brand management, retail ops and leadership teams to help them make data-driven decisions across the business. you'll also regularly pair with our product and engineering teams to help develop etls and organize our data into clear, reasonable data.
key responsibilities:
you'll work closely with our business teams to make sure the most awesome, high-potential brands join the leap platform. you'll also help analyze our existing brands and store operations to make sure we're maximizing and optimizing their performance. you'll pair regularly with finance and engineering to make sure that common analyses get automated, so that we can spend our collective brainpower on the new and unusual.
what you'll do:
develop, update and maintain the bi dashboards we provided to our brand customers and internal user stakeholders
help perform ad-hoc data analysis that supports strategic growth and leadership initiatives
obtain and integrate data from new sources to help expand the breadth and depth of our analyses and resulting insights
have fun and work with a scrappy, optimistic, energetic startup team
use state-of-the-art technology and programming tools
collaborate on the roll-out of internal workflows and procedures, prioritizing automation
be encouraging, supportive, kind, fun, sensitive, honest, a great teacher, and above all, a great student
you have:
1-2 years experience with data management, analytics, and kpi development
technical experience using modern bi tools like looker
demonstrated problem-solving and process-improvement skills
excellent written and verbal communication skills
curiosity, energy, and a sense of humor
in your first month, you will:
go to our stores, ask questions, try on products, buy products, return products, and experience being a customer first-hand
plunge into our existing databases to answer straightforward analytics questions
pair with our engineers to understand our existing etls and data
communicate constantly with an encouraging, supportive team
powered by jazzhr
p65waciqtu</t>
  </si>
  <si>
    <t>Leap
3.9</t>
  </si>
  <si>
    <t>who we are:
braviant is a leading provider of tech-enabled credit products that combines breakthrough technology and cutting-edge machine learning to transform how people access credit online. our next-generation approach to lending reduces credit barriers and creates a path to prime to help millions of underbanked consumers build credit history, reduce their cost of borrowing, and achieve financial success.
the role:
braviant’s data team in chicago is looking for a business intelligence associate to build and maintain automated business intelligence reporting, collaborate with the analytics team on predictive models, and to maintain reporting views and objects in our enterprise data warehouse. this is a hands-on role for someone with strong technical skills who enjoys problem solving and can work in a fluid start up environment.
what you'll be doing:
you'll work with internal and third-party data sources to create reports using ad hoc sql, reporting views, and looker's business intelligence platform
you'll develop reporting to monitor various key performance indicators (kpis) over time. maintain and document these solutions to drive long-term value
you'll create, maintain, and monitor daily and intra-day checks to ensure health of production system and data warehouse reporting
you'll collaborate with the analytics team to create strategies for implementation of predictive models
you'll complete ad hoc analysis as needed to help management understand and interpret business results
what you'll bring:
2+ years relevant work experience
bachelor's degree required, preferably in a quantitative discipline (e.g., mathematics, statistics, operations research, quantitative finance, physics, engineering, computer science)
proficiency in writing concise and performant sql queries. familiarity with other database constructs such as views, materialized views, indices, and etl processes
proficiency with looker, or a similar business intelligence tool such as tableau or qlikview; must have experience with dashboard creation and with backend engineering and administration
equally important...
you can communicate complicated or complex topics to a wide variety of stakeholders
you possess a sense of flexibility and willingness to take on different tasks outside job description
you are able to identify problems and ask insightful follow up questions or escalate issues when necessary
you make an impact and deliver on assigned tasks through effectively using resources around you and by taking advantage of learning opportunities
you care about your work and value gaining credibility by meeting goals and deadlines
you’re comfortable with the unknown: startup life allows for a broad, wide ranging role, but also means priorities and work can change quickly. you are excited about all this entails!
what will make you stand out:
r and python experience, particularly for data processing and analysis
high-level familiarity with common predictive modeling algorithms
experience with version control and agile development methods. some familiarity with aws services such as rds and ec2
experience in agile methodology: scrum, kanban, lean, etc.
we are an equal opportunity employer. we value diversity and building an inclusive company culture. we do not discriminate on the basis of race, religion, color, national origin, gender, sexual orientation, age, marital status, veteran status, disability status or any other characteristic protected by law.
we are interested in every qualified candidate who is eligible to work in the united states. however, we are not able to sponsor or take over sponsorship of employment visas at this time.
what it's like to work here:
we're more than just great snacks, unique outings, a cool office, or swag. we're about achieving results while having fun along the way. we believe in solving problems together and building on each other’s ideas. our teams are comprised of smart, curious individuals and we encourage everyone to think like an owner, take initiative and drive their careers. our broad roles provide tremendous opportunities for individuals to acquire new skills, gain exposure to all areas of the business, and quickly see their impact at braviant.</t>
  </si>
  <si>
    <t>Braviant Holdings
4.8</t>
  </si>
  <si>
    <t>67-92</t>
  </si>
  <si>
    <t>job descriptionif you are an experienced data analyst looking for a position with a leading company, bartech can help! we are a leading staffing firm and our clients include some over the nations biggest companies. our client has a need for a data analyst. this is a contract position; however it is not uncommon for assignments to transition into permanent positions with our client companies. if you have the background we are looking for, and you are interested in an opportunity to get your foot in the door with leading company, we want to talk with you!
data analyst
job responsibilities
your specific duties as a data analyst will include:
• compensation (range): / hour 20-22.50
• prepares source data for computer entry by compiling and sorting information.
• performs required data entry and analytics by following data program techniques and procedures.
• maintains database files, tables, and dictionaries including recovery and backup procedures
• identify different types of data that need tracking to improve business performance.
• generate easy-to-interpret reports based on collected data
• write improved procedural manuals for all affected departments.
• work with department managers to create data collection guidelines for internal use
• identify quality areas to increase efficiency and automation of processes
• monitor and audit data
data analyst
job requirements
as a data analyst you must represent our company well by being responsible, punctual and motivated to go above and beyond the call of duty. you must also be highly detail-oriented and organized with excellent analytic and problem-solving abilities. it is also important that you display excellent verbal and written communication and interpersonal skills.
• minimum high school diploma with 3 or more years of data process, analysis, or similar, prefer associates or bachelors degree
• excellent numerical and analytical skills
• knowledge of data analysis tools - advanced skills in excel and the use of at least one relational database (e.g. ms access)
• knowledge of data modelling, data cleansing, and data enrichment techniques
• capacity to develop and document procedures and workflows
• ability to carry out data quality control, validation and linkage
data analyst
benefits
as a data analyst with bartech, you will be working through an established and respected staffing organization with 41 years of serving as a trusted partner to our client companies. we are dedicated to providing our talent with personal, responsive attention, and will assign an employee care representative to answer any questions or concerns that you might have. depending upon the client, the assignment and your performance, you can find potential opportunities for direct employment. your hard work and professional dedication will be rewarded with competitive compensation, including benefits.
available benefits for data analyst position may include (but are not limited to):
• exceptional medical, dental, and vision
• 401(k)
make the most of your experience!
apply now!
applicant must be eligible to work in the us for immediate opening.
job requirements:</t>
  </si>
  <si>
    <t>Bartech Group</t>
  </si>
  <si>
    <t>analyze and write complex sql queries in oracle,
should be able to explain the logic behind the existing sql to the client and create complex report queries.
sql expertise with oracle data warehouse is must to have.
p &amp;c insurance domain data warehousing experience is nice to have .
resource would be directly working with client data architect team
should be good enough to provide sql solutions to business problem.
should have good experience in data analysis involving different</t>
  </si>
  <si>
    <t>Data Analyst - Rush Infectious Diseases</t>
  </si>
  <si>
    <t>job detail
job title:
data analyst - rush infectious diseases
department:
infectious dis admin
shift:
1st
full/part:
active regular ft (72 to 80 hours per pay period)
specialty:
data analysis
job number:
2020-1777
job description:
the rush infectious diseases department is currently seeking an experienced data analyst to join their dynamic team.
position highlights:
the chicago prevention and intervention epicenter (chicago pie) is the core of a $10 million cdc-funded research program with the overarching goal of preventing healthcare-associated infections. one of only eleven prevention epicenters in the u.s., we have been funded continuously since 2006. current investigations include monitoring the regional transmission of carbapenem-resistant enterobacteriaceae using whole genome sequencing and phylogenetic analysis, investigating and improving skin antisepsis in critically ill patients to reduce the risk of invasive infection, and characterizing the relationship between the gastrointestinal microbiome and risk of multidrug resistant organism transmission and infection. we collaborate with investigators across the nation to advance the field of infection prevention and discover new ways to protect patients. for more information: https://www.cdc.gov/hai/epicenters/chicago.html. the data analyst is responsible for collecting data, quality control of the databases, and statistical analysis of data. the data analyst will collect and analyze data, interpret results, and submit reports and recommendations to the research team. the data analyst will support and help the research team interpret results from the analysis and corresponding reports. the data analyst will work under the supervision of the senior data analyst. exemplifies the rush mission, vision and values and acts in accordance with rush policies and procedures.
position responsibilities:
this position may be responsible for one or more of the following:
coordinates data management including collection, entry, manipulation, analysis and reporting.
provides timely data analysis that relates research projects at rush.
writes sql queries to extract data from databases for analysis.
assists in the development of data storage, including methods for quality control.
uses statistical approaches to analyze data from multiple sources and synthesizes results into meaningful reports and presentations.
maintains data security and confidentiality of all activities.
coordinates and prepares reports for internal and external audiences.
works closely with research lab personnel to determine the best and most efficient ways to organize and enter lab research data into the various databases.
works closely with the principal investigators, statisticians, etc. to adjust the analytical tools and reports.
required position qualifications:
bachelor's degree.
2 years of experience.
understanding of concepts in methodology, data collection, and analyses.
proficient with medical terminology.
data management experience.
knowledgeable in database rules, writing queries, and relational database creation and management (create, query, relate).
unique combinations of both hard and soft skills in order to prepare, analyze, and present data.
proficient in the use of statistical software and techniques in the analysis and interpretation of complex data sets. sas and microsoft access experience preferred.
strong analytical and problem solving skills.
strong verbal and written communication skills.
proficient computer skills including query tools, web-based applications, word processing, spreadsheets, graphs, powerpoint, and database management.
ability to manage multiple projects essential.
ability to work independently or in groups.
ability to prioritize time.
ability to adapt to a rapidly changing environment.
ability to collaborate in cross-functional and interdisciplinary quality improvement teams at every level of the medical center.
advanced ability to create summary reports using statistical tools, charts, and graphs.
company highlights:
rush was recently ranked first for quality and accountability among us academic medical centers in a study conducted by the health care performance improvement company vizient.
the association for the accreditation of human research protection programs (aahrpp) has awarded rush full accreditation for three years. rush is one of the first academic medical centers in illinois to receive this accreditation.
as an academic medical center, rush university medical center in chicago, illinois, is committed to advancing medical knowledge through research. investigators at rush are involved in more than 1,600 projects, including hundreds of clinical studies to test the effectiveness and safety of new therapies and medical devices, as well as to expand scientific and medical knowledge.
rumc offers a competitive salary, outstanding benefits &amp; the professional advantages of an environment that supports your development &amp; recognizes your achievements.
rush university is home to one of the first medical colleges in the midwest and one of the nation's top-ranked nursing colleges, as well as graduate programs in allied health, health systems management and biomedical research.
rush is an equal opportunity employer. we evaluate qualified applicants without regard to race, color, religion, sex, sexual orientation, gender identity, national origin, disability, veteran status, and other legally protected characteristics.
complete application</t>
  </si>
  <si>
    <t>Rush University Medical Center
3.9</t>
  </si>
  <si>
    <t>this position is responsible for working on multiple project tasks in support of the technical requirements and analysis to develop and validate a solution design in the data, information and etl domains in support of an end-to-end analysis development, management, and delivery; intensive data analysis from a documentation, investigation and technical profiling (queries) perspective; interfacing between various business and technical teams to compile requirements and design solutions; providing technical leadership to the team; work closely with customers to build relationships; and continuously gaining a deeper understanding of relevant data and processes to build analytic solutions to meet business needs. responsible for gathering and assessing business information needs and preparing system and data requirements. performs analyses and profiling of the data, create detailed mapping documentation including transformation rules. requirements: has an understanding of healthcare / payor data, subject areas, and source systems. must understand data, data relationships at the table and attribute level. able to interpret measurement definitions, and perform data decomposition. perform gap analysis and impact analysis on any changes that are being suggested. possesses working knowledge of relational database management systems (rdbms) and data warehouse, including full reference architecture from data integration, through semantic layer and reporting. strong knowledge of data and dimensional modeling. experienced in group facilitation with participants from diverse business functions and work skills qualifications: -3 plus years of experience with online transactional processing (oltp), data warehouse and dimensional modeling -3 plus years of experience with data modeling experience (conceptual, logical and physical) using a data modeling case tool -3 plus years of professional experience working in it -experience with canonical and industry models -experience with teradata or oracle warehousing -experience with data warehouse measure calculation frameworks -experience with erwin -experience with db2 -healthcare experience is a plus</t>
  </si>
  <si>
    <t>TechUSA
2.7</t>
  </si>
  <si>
    <t>Fair Lending Data Analyst</t>
  </si>
  <si>
    <t>start a rewarding career with alliant
what will your day look like?
you will be responsible for performing and maintaining in-house fair lending statistical analytical programs for identifying fair lending risks using strong econometrics and programming skills plus regression analysis and statistical techniques for disparate impact testing for our credit card, mortgage, consumer lending, and home equity loan businesses. the incumbent is responsible for designing the testing components and flow, data preparation, fair lending model development, documentation, and refinement. the fair lending data analyst will evaluate exiting fair lending testing methodologies to ensure validity, efficiency, and accuracy and build new experimental designs/proof of concepts to evaluate new statistical methods that can be applicable in enhancing and solidify the current testing framework.
the incumbent will partner with the fair lending manger.
responsibilities
do you see yourself doing this?
perform statistical analysis to determine risk associated with underwriting, pricing, and servicing.
develop and implement in-house processes for data mining, data assessment, validation, analysis, and correction to determine any limitations on reliability or usability of the data for conducting the analysis and testing.
review business models for fair lending compliance, including both traditional and machine learning / artificial intelligence models (ml/ai).
perform research and development relating to fair lending risk monitoring and fair lending model review.
prepare report of analysis; present statistical results in non-technical terms.
create model documentation; ensure adequacy of statistical models.
review fair lending data analyses, compliance reports, and complaints.
adhere to enterprise responsibilities and business intelligence standards and support the enterprise business intelligence community.
qualifications
what makes you a great fit?
you’ll be a great fit if in addition to the completion of a bachelor’s degree in a quantitative field (e.g. statistics, economics, applied mathematics, computer science), required, and you have:
2+ years’ experience in designing and conducting fair lending statistical analysis for a bank, a consumer financial product company such as a non-depository mortgage lender, a banking regulator (e.g., occ, cfpb) or other related government regulatory or enforcement agencies is a plus
knowledge of how consumer financial products such as mortgage and credit card are underwritten and priced preferred
experience in developing, implementing and evaluating linear/logistic regression models
experience with tableau preferred
excellent communication skills, verbal and written; ability to communicate technical matters in a non-technical way
experience with ms word, excel and powerpoint
strong proficiency in time management and organizational sills
high level of detail orientation
when you’re happy, we’re happy!
as a thank you for joining our team, you’ll benefit from:
competitive medical, dental, and free vision benefits
competitive compensation plan
contributions towards gym memberships
generous pto and banking holidays off
still not convinced?
we’re on the list of 100 best medium companies to work for, check it out here. for more details you can also visit our glassdoor and linkedin profiles.</t>
  </si>
  <si>
    <t>Alliant Credit Union
3.4</t>
  </si>
  <si>
    <t>show expertise in data quality assurance
establish data quality reporting procedures and analyze data quality reports identify potential irregularities across several internal/external data sources
investigate data variances at their root source and resolve issues as appropriate
liaise between management, technical staff and subject matter advisors understand business matters, troubleshoot problems and develop responses
establish &amp; manage a database focused risk prototype customization platform</t>
  </si>
  <si>
    <t>Senior Research Data Analyst</t>
  </si>
  <si>
    <t>please make sure to read the job posting in its entirety as it reflects both the university roles and responsibilities, followed by the specific description.
department
2012211 medicine-infectious diseases
about the unit
the chicago center of hiv elimination, embedded within the university of chicago's main campus in hyde park, is located in chicago's hiv epicenter. of the 20 neighborhoods in the city with high annual hiv diagnosis rates (greater than 40 per 100,000), 13 of them are no more than eight miles from the university of chicago. this area includes 4 of the 6 communities with the highest annual diagnosis rates in the city (washington park, west englewood, greater grand crossing and south shore). our position within the hardest hit neighborhoods in chicago provides unique opportunities to advance hiv testing and prevention interventions locally, providing tangible results to those most affected and to improve the lives of those living with and without hiv infection. cche seeks to eliminate new hiv transmission events over the next 30 years (from 2011 to 2041) by using network science to target and integrate prevention as well as create structural and community-specific interventions.
job family
research
responsible for all aspects of research projects and research facilities. plans and conducts clinical and non-clinical research; facilitates and monitors daily activities of clinical trials or research projects. directs engineering and technical support activities to develop and maintain tools and computational methods needed to gather and analyze data.
career track and job level
data science
conducts data investigation, including data wrangling, cleaning, sampling, management, exploratory analysis, regression and classification, prediction, and data communication. implements foundational concepts of data computation, such as data structure, algorithms, parallel computing, simulation, and analysis. utilizes knowledge in game theory, statistical quality control, exponential smoothing, seasonally adjusted trend analysis, or data visualization to gain insights, develop new strategies, and cultivate actionable business intelligence in diverse career tracks across the university.
p3: requires in-depth knowledge and experience. uses best practices and knowledge of internal or external university issues to improve products or services. solves complex problems; takes a new perspective using existing solutions. works independently, receives minimal guidance. acts as a resource for colleagues with less experience.
role impact
individual contributor
responsibilities
the job uses best practices and knowledge of data manipulation, statistical applications, programming, analysis and modeling in order to implement projects related to the university's various internal data systems as well as from external sources. the job is responsible for managing operational protocols.
1) has a deep understanding of methods to analyze complex data sets for the purpose of extracting and purposefully using applicable information. may develop and maintain infrastructure that connects data sets., 2) guides staff or faculty members in defining the project and applies principals of data science in manipulation, statistical applications, programming, analysis and modeling., 3) calibrates data between large and complex research and administrative datasets. guides and may set the operational protocols for collecting and analyzing information from the university's various internal data systems as well as from external sources., 4) designs and evaluates statistical models and reproducible data processing pipelines using expertise of best practices in machine learning and statistical inference. provides expertise for high level or complex data-related requests and engages other it resources as needed. partners with other campus teams to assist faculty with data science related needs., 5) performs other related work as needed.
unit-specific responsibilities
1) the senior research data analyst will be responsible for analyzing bio-behavioral health and network epidemiological data from communities impacted by hiv and substance use.
2) the candidate will assist with the development of abstracts, posters, and presentations for local and national conferences, manuscripts, and other research outputs.
3) in collaboration with the maarc, the analyst will assist with data collection activities and provide comprehensive data collection and management resources, technical assistance, and implementation support.
4) the analyst will work with data and support analytic services establishing rigorous standards for jcoin-funded trials and data collection activities, providing comprehensive data collection and management resources, providing technical assistance, and implementing jcoin's resource sharing approach.
5) the senior research data analyst will work on a number of projects that research aspects of hiv care, prep care, network science, substance use, etc.
6) candidates will work in a sex-positive and lgbtq affirming environment, are expected to actively pursue required knowledge and skills for professional development.
7) the senior research data analyst will be a part of the analysis team and will engage with clients over the phone and in person.
8) provide statistical consulting and analysis for research projects.
9) supervise and mentor junior data analysts and other research staff.
10) work closely with data analysts and other staff to ensure compatibility of data collection procedures for new and ongoing research protocols.
11) provide critical input about data collection, storage, and management procedures for newly proposed research designs and suggesting design improvements.
12) conduct sample size and power calculations and contributing to development of methods sections and statistical analysis plans for new grant proposals.
13) oversee the creation of analytic datasets by merging, cleaning, and coding data from multiple sources, including behavioral surveys, electronic health records, and public health surveillance.
14) document source code and data management and analysis procedures.
15) prepare tables and figures for manuscripts, abstracts, and other scientific publications.
16) write statistical methods sections for manuscripts and other publications, with opportunities for authorship.
17) present results to researchers, colleagues, and funders, including formal presentations at conferences.
this position is grant funded.
unit-preferred competencies
1) strong analytical skills.
2) demonstrated knowledge of statistical methods and ability to apply this knowledge to the analysis of data from multiple ongoing epidemiologic studies, including randomized controlled trials, longitudinal observational studies, network studies, and mathematical modeling projects.
3) proficiency with one or more statistical analysis software packages, such as sas, stata, or r for data management and statistical analysis.
4) proficiency with microsoft applications, including but not limited to outlook, excel, access, and word.
5) ability to provide written descriptions of analytic methods for grant applications and scientific manuscripts.
6) experience maintaining and documenting source code for reproducibility of research.
7) ability to adhere to protocols for maintaining confidentiality of protected health information, and work with sensitive information (hiv/sti testing &amp; substance use data).
8) meticulous attention to detail and excellent organizational skills.
9) ability to work on multiple projects simultaneously, set priorities, and meet deadlines.
10) strong interpersonal skills and the ability to work both independently and as part of a team.
11) demonstrated written and verbal communication skills, including ability to communicate results. from complex statistical analyses to a lay audience.
12) flexibility, creativity, and problem solving skills.
13) ability to collaborate with colleagues from diverse academic and professional backgrounds.
14) demonstrated effective leadership skills and ability to manage new analysts or students.
education, experience, and certifications
minimum requirements include a college or university degree in related field.
minimum requirements include knowledge and skills developed through 5-7 years of work experience in a related job discipline.
preferred qualifications
education
1) master's degree or higher in mathematics, statistics, biostatistics, epidemiology, or related quantitative discipline
experience
1) 3 years of post-graduate experience with statistical consulting and analysis
required documents
1) resume
2) cover letter
note: when applying, all required documents must be uploaded under the resume/cv section of the application
flsa status
exempt
pay frequency
monthly
pay grade
depends on qualifications
scheduled weekly hours
40
benefits eligible
yes
drug test required
no
health screen required
no
motor vehicle record inquiry required
no
posting date
2020-03-09-07:00
remove from posting on or before
2020-09-09-07:00
posting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staff job seekers in need of a reasonable accommodation to complete the application process should call 773-702-5800 or submit a request via applicant inquiry form.
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t>
  </si>
  <si>
    <t>job description
data analytics
join our team because… we’re different. at roig lawyers, our people come first. not to mention, our telecommuting game is strong.
we’ve always been one step ahead in technology. not only with resources for our clients, but for our employees too. during these unprecedented times, we are able to seamlessly adapt, due to our commitment to technology and remote capabilities, without interruption to our business. join a firm that is fully operational and looking to grow in this evolving landscape.
large minority owned law firm specializing in insurance defense is seeking a data analyst. this is a full time, 37.5 hours per week, remote position. candidates must have internet capabilities that meet our standards.
we are looking for candidates that have 2+ years’ experience in data analytics. this is a full time opportunity for the summer and could potentially be extended after.
duties/responsibilities:
the data analyst will interpret data and turn it into information which can offer ways to improve our firm; thus affecting business decisions. the data analyst will also make recommendations about the methods and ways in which our firm obtains and analyses data to improve quality and the efficiency of data systems. this position will report to the managing partner and work closely with the director of operations and it. responsibilities include, but not be limited to:
collecting and interpreting data
analyzing results
reporting the results back to the relevant members of the business
identifying patterns and trends in data sets
working alongside teams within the business or the management team to establish business needs
defining new data collection and analysis processes
data analyst job qualifications and requirements
a degree in the following subjects is beneficial in developing a career in data analysis:
mathematics
computer science
statistics
economics
there are also a number of qualities to expect from a candidate to flourish in a data analyst role:
experience in data models and reporting packages
ability to analyse large datasets
ability to write comprehensive reports
strong verbal and written communication skills
candidates will enjoy a nontraditional, casual work environment with an optimal work life balance. we offer excellent benefits, competitive salaries along with generous signing bonuses. interested candidates with the above described skills are encouraged to submit their resumes in confidence.</t>
  </si>
  <si>
    <t>Roig Lawyers
4.0</t>
  </si>
  <si>
    <t>overview
cibc is a leading north american financial institution with 10 million personal banking, business, public sector and institutional clients. cibc offers a full range of advice, solutions and services in the united states, across canada and around the world. in the u.s., cibc bank usa provides commercial banking, private and personal banking and small business banking solutions and cibc private wealth management offers investment management, wealth strategies and legacy planning.
cibc works to help you make your ambitions a reality with a team that is committed to being always professional, genuinely caring and collaborates to find simple solutions as we build our relationship-focused bank for the modern world.
every year, cibc is recognized for its business success, community commitment and employee initiatives. we are proud of this success and are committed to creating an inclusive workplace and an environment where all of our team members can excel.
responsibilities
we are looking for a passionate data analyst to turn data into information, information into insight and insight into business decisions. the ideal candidate will bring a variety of skills such as general business acumen, a very analytical mindset, an aptitude for technology, and the ability to present findings concisely. this position will include responsibilities for data preparation including sourcing, acquisition, and reconciliation of new data sets; integration with our client data warehouse; developing strong governance around the collection of new data; and building reports and information delivery portals to share the data with appropriate stakeholders throughout the bank. this role requires an inquisitive, hands-on individual that can work independently to drive projects to completion. a strong candidate will demonstrate initiative to explore alternate technology and approaches to solving problems, and will have excellent communication skills - both written and verbal - with many different levels of employees from executives within the line of business to our technology and operations partners.
qualifications
relevant bachelors degree.
2-5 years of progressively responsible experience in the field or related area.
knowledge of commonly-used concepts, practices, and procedures within data analytics.
strong analytical skills with the ability to collect, organize, analyze, and disseminate significant amounts of information with attention to detail and accuracy.
proficiency with microsoft office required.
proficiency with sql and vba strongly desired.</t>
  </si>
  <si>
    <t>PrivateBancorp, Inc.
3.2</t>
  </si>
  <si>
    <t>overview
pdi is seeking a data operations analyst to join our team working in an exciting, high volume retail data ecosystem with over $100b of transaction log data. mastering the relationship between client data and our ecosystem will be an important element for this position. this position plays a critical role for both the retailer and their vendor partners to realize value from their data.
the data operations analyst will help our team onboard new customers data, may gather technical requirements, utilize analytical approaches to troubleshoot data quality issues, as well as contribute to identifying, designing, and implementing internal data processing improvements. the successful applicant will be joining a team with a "can do" attitude, and a strong desire to make an impact on the business.
responsibilities
assist in onboarding new customers data into the swiftiq data warehouse and platform, by collaborating with data engineering and business intelligence to deliver flawless onboarding
scope data and integration requirements based on company knowledge and client-specific nuances, including new data-oriented features
identify, design, and implement internal data processing improvements: automating manual processes, optimizing data delivery, re-designing data analysis infrastructure related to data quality and integration to deliver greater scalability, etc.
play a key role in a client-facing position requiring collaboration with clients throughout the data procurement, onboarding, and troubleshooting
audit data for quality and content ensuring full understanding of customers data
investigate, troubleshoot any issue, and recommend solution as part of the onboarding and/or clients daily data feed
develop an expertise on each clients individual data quality needs and document all things related to data quality
use sql to create complex queries not easily producible using the core platform
qualifications
bachelor's degree in finance, information technology, statistics or related field required.
1-3 years of applicable experience
outstanding analytical skills and a passion for problem solving
advanced in sql query writing, coupled with high proficiency in excel
phenomenal organizational skills and one who naturally thrives in a multi-tasking environment with the ability to effectively manage priorities with limited oversight
strong team player with an opportunistic and self-starting mindset
excellent oral and written communication skills
desire to join an open and diverse team
undergraduate degree; quantitative filed preferred
strongly preferred:
experience with customer relationship management is a plus
knowledge and experience python and/or r
experience with analytics systems (data warehouses, dimensional models, etc.)
basic working and practical knowledge of programming principles, techniques, standards and analytical ability
pdis employee-oriented culture provides a supportive and dynamic work environment for high achievers. pdi seeks individuals who value continuous learning, hold high ethical standards, and are top performers in their respective fields. we offer competitive wages, professional development, superb culture, and a highly competitive benefits package. for more information about pdi, please visit our website at https://www.profdata.com. pdi is an equal opportunity employer. we verify employment eligibility for all new hires using e-verify.
powered by jazzhr</t>
  </si>
  <si>
    <t>PDI Software
3.2</t>
  </si>
  <si>
    <t>job description
we are seeking a resource who loves data, analytics, and putting the two together to help drive accountability and innovation. we are a financial services firm based in the loop offering a great opportunity for growth, development, and the chance to work with the executive team to drive change.
project: analytics for cost of business for it services
work to be performed:
gather functional and business requirements and rapidly translate information into a working set of operational and financial models, dashboards and management reports
import, transform and rationalize data from systems of record into selected technology business mgmt (tbm) tool
operationalize data monthly by loading, validation and reviewing on a timely basis
participates in collaborative efforts with domain leads, finance, and service lines to drive improved communication and shared direction.
identifies cost / benefit of it portfolio to properly identify gaps in bottom line
perform other duties as assigned.
skill and experience required:
previous work experience in a highly regulated, capital markets company preferred
understanding of it infrastructure domains
knowledge of it services and financial management process and best practices such as budgeting, cost allocations, capital and operating expense handling
strong analytical, problem solving and troubleshooting skills with the ability to exercise mature judgment.
demonstrated verbal/written communication skills to be able to articulate ideas clearly and concisely.
ability to provide solutions that meet the business objectives and deliver on time, on budget, with a high degree of quality
experience with tbm tools such as apptio
strong data transformation skills using ms excel
bachelor’s degree in information systems, business management, finance, or related field
mba or related graduate level course work a plus
minimum of 4 years of relevant work experience
powered by jazzhr
vszc0t9hpb</t>
  </si>
  <si>
    <t>invenergy drives innovation in energy. powered by decades of entrepreneurial experience and unparalleled execution, we solve the energy challenges facing our customers and communities. we provide power generation and storage solutions at scale around the world to create a cleaner energy future. we develop. we build. we own. we operate. we are invenergy.
job description
invenergy believes inclusion drives innovation
diverse teams are better teams. the perspectives and experiences that people from different backgrounds bring to an organization drive better decisions and improved business results. invenergy employees are inclusive and welcoming of all colleagues of all backgrounds, genders, races, sexual orientations, religions and abilities.
position overview
the data analyst, operations engineering provides technical support to a large operating fleet of renewable energy projects by transforming data into actionable insights &amp; business intelligence, optimizing fleet performance and guiding data-driven decisions.
responsibilities
detect and diagnose performance issues in a large fleet of wind, solar, and energy storage facilities
develop predictive models to detect major equipment problems, preventing down time
evaluate the effect of software changes and parameter modifications on equipment performance
calculate key operating metrics and statistics to measure asset performance
contribute to internal, commercial, and regulatory reporting requirements
collaborate with operations stakeholders to perform investigative analysis
develop architecture &amp; maintain databases of critical wind and solar equipment information
required skills
bachelor's degree in engineering, applied mathematics, statistics, data science, computer science, or related discipline
one to three years of work experience
moderate programming/coding experience. python and r preferred
proficient in the use of microsoft office products
strong initiative, collaborative, prioritization, and time management skills
critical thinking skills with the ability to identify and solve complex problems
preferred skills
advanced technical degree
experience with sql and database architecture
experience with osisoft pi products
experience with renewable energy technology, especially wind, solar, and storage
familiarity with data visualization / business intelligence tools</t>
  </si>
  <si>
    <t>Invenergy
3.8</t>
  </si>
  <si>
    <t>data analyst, tax (affordable
care act) (aca) (manager)(multiple positions), ernst &amp; young u.s. llp, chicago, il.
responsible for all data efforts/analysis of
assigned clients that provide data for the aca, and assisting the engagement
manager and subject matter professional on specific client engagements. ensure
ability to execute analysis of data and report generation. perform ongoing
monitoring and quality assurance of deliverables prepared either by self of
team members to clients or for internal purposes. provide ongoing training and
direction to team members. perform regular quality assurance review of all assigned
client data files and report all applicable issues to the business owner for
review and resolution by the client. conduct client calls, review data
specifications, answer client questions regarding data requirements, and
provide specific feedback on data received. understand deliverables provided to
client and explain outcomes from data provided. maintain and protect data
integrity. and maintain configuration of data. provide second-level quality
review of data captured in the reports. create, audit, modify and amend data
using sql commands and custom queries. provide support to the account
management team while collaborating with the data team to ensure overall
understanding of all involved in the data captured for the reports. perform
independent analysis of all data captured to ensure accuracy and quality
deliverables. work with ms office products (i.e., ms access, excel, word).
review data and determine the usability of said data.
full time employment, monday – friday, 40 hours
per week, 8:30 am – 5:30 pm.
minimum requirements:
a bachelor's degree in accounting, finance, technology or a related field and 5 years of progressive, post-baccalaureate, related work experience; or a master's degree in accounting, finance, technology or a related field and 4 years of related work experience.
must have 2 years of experience with etl solutions, including ssis and clover, and microsoft sql.
must have 4 years of experience using microsoft office, including excel and access.
must have 2 years of experience with tax/finance related concepts or working for a company providing tax, accounting, and/or financial services.
employer will accept any suitable combination of education, experience or training.
to apply: please apply on-line at ey.com/en_us/careers, and click on “find jobs” (job number – chi008y7).
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</si>
  <si>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EY
3.8</t>
  </si>
  <si>
    <t>job description
nest disrupted the thermostat. uber disrupted cab hailing. win (pronounced as win!) is disrupting the multibillion dollar home inspection industry. we are the fastest growing home inspection company nationally. we are also a critical cog and an “essential business” in the $1+ trillion residential real estate market.
we are looking to add high energy business analysts / data analysts to our growing team. the ideal candidate has exceptional analytical skills, is extremely detail oriented, and focused on producing measurable business outcomes in a team environment.
key responsibilities:
understand business pain points and gather business requirements through meetings, workshops and individual information gathering sessions.
analyze data (pricing, demand, capacity, service offerings, competition) to determine optimal strategies for business, process and systems improvements.
evaluate existing systems and business processes against business requirements to identify areas for improvement.
translates user needs into system requirements through cross-functional collaboration.
collaborate with internal teams and vendors to design and implement business and it solutions.
assist in developing systems documentation and training materials.
skills and qualifications:
experience in project management, data analysis and devising and implementing recommendations for business process improvement
experience with python, tableau, power bi, sql or similar tools
self-starter mindset, strong business acumen, and attention to detail
consultative approach to problem solving
critical thinker with strong interpersonal skills
strong work ethic, and a team-player with positive and friendly attitude
bachelor’s degree
what we offer:
significant opportunity for personal and professional growth.
supportive and collaborative work environment.
competitive compensation and comprehensive benefits package.</t>
  </si>
  <si>
    <t>WIN Home Inspection
3.9</t>
  </si>
  <si>
    <t>job posting title
master data analyst
position summary
primary purpose
the master data analyst is responsible to oversee maintenance of sap related master data to ensure the highest possible data integrity. oversight includes ensuring all documentation related to master data are kept current and accurate. this includes but is not limited to material master and vendor master. this position will work with other master data analysts, master data management, project management, and other key stakeholders.
major responsibilities
recommends data requirement standards to sap it team and business
updates and inputs accurate information into the sap system
facilitates development of business process stream data standards and policies
recommends process improvements to ensure data integrity
oversees data maintenance within the business process, ensuring master data integrity
understands the current project management tool which collects the imperative data for material set up
standardizes and cleanses data
understands data from the business and technical perspectives
resolves or escalates data quality issues for their subject area
ensures data definitions/decisions are consistently/clearly communicated throughout the business process
insures data rules and activities related to sap master data are followed
makes recommendations for process improvements
assesses and manages new data issues; collaborates with proper stakeholders
ensures adherence to all company policies and procedures
understands and demonstrates the company’s core values
performs other duties as assigned
competencies/skills/knowledge required
planning and organizing
anticipates and adjusts for problems and roadblocks
ability to deal with ambiguity, multiple priorities and stretch goals
can effectively cope with change/ can shift gears comfortably
ability to multitask
ability to be comfortable with risk and uncertainty
strong customer service skills
dedicated to meeting the expectations and requirements of internal and external customers
ability to utilize information for improvements in products and services
highly developed interpersonal skills and the ability to work well in a collaborative, team-oriented environment
strong analytical and problem solving skills
extensive system knowledge and personal system skills: ms office suite and specifically excel
familiar with problem solving tools and have the ability to provide direction or resources to customers
education and experience
ba/bs in business, computer science, finance, account or a related field is preferred.
strong sap technical expertise and experience</t>
  </si>
  <si>
    <t>Ferrara Candy Company
3.5</t>
  </si>
  <si>
    <t>major duties
support data analytics needs of data steward
contribute to the development, execution and/or monitoring of data quality rules
develop dashboard and create ad-hoc reporting as needed using self-service tools like power bi
ensure issues are identified, tracked, reported on and resolved in a timely manner
identify opportunities to enhance processes regarding data flow and data quality to improve accuracy, viability and value
participate in special projects as needed and perform other duties as assigned
knowledge/skills
hands on coding experience with enterprise data governance tools such as ibm infosphere information analyzer
strong database systems development competence and data architecture/modeling skills
strong data analysis and reporting skills
strong analytical and problem solving skills
expertise in pl/sql and sas programming
strong communication skills
knowledge of a wide variety of data management and analytical platforms and tools.
experience required
bachelor's degree in management information systems, computer science or a related field and/or equivalent work experience</t>
  </si>
  <si>
    <t>The Accuro Group
3.0</t>
  </si>
  <si>
    <t>lead data quality analyst
founded in 2001, we are a leading supply-­‐chain data analytics and managed services provider. our clients include fortune 500 companies and portfolio companies of leading and well respected private equity firms. we are currently experiencing a rapidly growing demand for our services and are building an organization and implementing processes to efficiently scale. located chicago in the river north area, bridgenet solutions offers a unique working environment with a strong focus on its employees. bridgenet offers a very competitive benefits and commission program and maintains an even more impressive employee retention rate. many of our full-­‐time employees have been with the company for more than half of bridgenet’s existence.
we are constantly striving to be leaders not only in the industry, but in the community as well. we pursue unique ways to help our clients and clients all the while searching for new ways to be active within our neighborhood and try and make a difference locally. chicago gives us a wide variety of cultures and activities to support. we are always looking to join local community initiatives and actively participate in urban outreach programs.
as the data quality analyst, your focus will be to ensure that all data we have imported into our database is complete, accurate, and valid. you will be expected to monitor all data intake processes, as well as scrutinize the data and identify issues before they are found by your fellow colleagues or our customers. as a technology company that focuses on data warehousing and data analysis and visualization, rock solid data validity and completeness plays a huge role in the overall success of bridgenet solutions. in this role, you’ll be contributing a great deal to that overall success!
exemption type
exempt (salaried)
job requirements
here’s what we’re looking for:
a candidate that:
loves working with large data sets
exhibits a very strong attention to detail
enjoys solving problems and puzzles
has strong inference skills
takes initiative to automate and streamline processes at every given opportunity
is organized and able to perform daily/weekly tasks while fielding questions and working on new projects
prefers to work as a part of a team
contributes to the ongoing forward progress of the department and organization
3 + years of experience working in a data analyst role
2 + years of experience in data mining
2 + years of sql server experience
strong analytical, data mining, data modeling and data management skills
root cause analysis abilities
excellent written and verbal communication skills.
ability to deliver in a fast-paced and goals-based environment with time-bound deliverables
ability to work flexible hours to meet deadlines
skilled in collaboration, enjoys working with others and achieving results as a team
ms office (excel, outlook) experience
what would be a bonus?
big data experience
previous exposure to supply chain data
experience working with data visualization tools like tableau, power bi
a background in solving logistical proofs
data quality analyst, analyst, logistics, transportation, data</t>
  </si>
  <si>
    <t>BDP International
3.0</t>
  </si>
  <si>
    <t>as our senior data analyst, on our data science team, you will get the opportunity to build statistical models, drive actionable insights, and tackle high-impact business problems. you will tell the story behind your insights – painting a picture to our cross-functional partners, explaining what the numbers are telling us, and recommending new ways our data can support multiple teams and our company as a whole. a particular focus of your work will be on measuring methodologies to project and balance panel data to accurately represent purchase behavior.
as a senior data analyst, you are passionate about using data to drive insights and optimizations that create better connections for our customers and that improves numerator’s business results and success. you will not only have strong technical abilities to retrieve, manipulate, analyze, and visualize data but also excellent communication capabilities to stakeholders of all levels and skills. you will thrive in a highly autonomous and collaborative environment.
if you are seeking an environment where you get to do meaningful work with a great data science team, then we want to hear from you!
what you get to do
define and regularly monitor kpis, success metrics, and other analytics to maximize our control for all aspects of our data pipeline and performance.
identify areas of analytic opportunity within numerator and work with great focus to implement our vision.
provide regular analysis and insights that influence our business strategy and operational plans
partner with product, data, and engineering teams to identify, investigate, and deliver solutions related to product and back-end data issues.
support senior manager and broader team in developing business cases for growth opportunities across numerator’s business.
analyze industry trends, competitive landscape, and internal performance, and report these findings to the leadership team.
regularly communicate outcomes, new initiatives, and improvements to stakeholders.
create and manage processes to deliver high-quality data through scorecards and data feeds.
what you bring
3+ years of industry experience with granular data analysis, predictive analytics, or analytics technology products.
1+ years of experience in a senior role or leading data analytic position where you had to execute the creation and proposal of technical/business solutions.
hands-on experience reading/writing code as a data engineer, technical data analyst or data scientist.
fluency in sql or other similar programming languages. some development experience in at least one scripting language (python, r, etc.).
experience with data visualization and tools such as looker, mode, periscope, tableau, etc.
experience launching internal metric dashboards and scorecards.
you are a data-storyteller who is comfortable communicating results in a crisp and effective manner to all audiences (technical and non-technical).
strong analytical skills and can evangelize the use of data for sound decision making across functions.
strong oral and written communication skills, and ability to collaborate with, and influence cross-functional partners.
self-motivated, self-directed, and able to thrive in a fast-paced environment in an industry that constantly changes.
a mindset of designing for the future but building for now.
an eagerness to learn from others and help others grow with you.
a love of data and finding interesting questions to ask of it.
nice to haves
previous experience working with purchase panel data and/or survey responses.
proficiency in at least one statistics/data analysis packages, such as python or r.
experience working with marketing insights, shopping data or in the retail industry.
experience with understanding, analyzing and modeling user data and granular behavioral trends.
exposure to machine learning frameworks and methods.
what we offer
an inclusive and collaborative company culture- we work in an open environment while working together to get things done, and adapt to the changing needs as they come.
market competitive total compensation package.
an opportunity to have an impact in a technologically data driven company.
volunteer time off and charitable donation matching.
strong support for career growth, including mentorship programs, leadership training, access to conferences and employee resource groups.
great benefits package including health/vision/dental, unlimited pto, flexible schedule, 401k matching, travel reimbursement and more.
if this sounds like something you would like to be part of, we'd love for you to apply! don't worry if you think that you don't meet all the qualifications here. the tools, technologies, and methodologies we use are constantly changing and we value talent and interest over specific experience.
we are an equal opportunity employer and all qualified applicants will receive consideration for employment without regard to race, color, religion, sex, national origin, disability status, protected veteran status, or any other characteristic protected by law.</t>
  </si>
  <si>
    <t>Numerator
3.9</t>
  </si>
  <si>
    <t>title: sr. data analyst
location: chicago, il
duration: direct hire
rate: doe
**can not work c2c / can not provide sponsorship**
must haves:
- comfortable analysing data
- experience creating and analyzing tableau dashboards
- extensive experience with sql and is able to to setup complex searches
- ability to profile data, finding correlations and patterns within data
- strong communication skills. this person will be collaborating with the business team and client
- insurance reporting experience is a plus
- 5-10+ years of experience</t>
  </si>
  <si>
    <t>Tableau Developer/Data Analyst</t>
  </si>
  <si>
    <t>opportunity description
about empire today®
empire today has been a leading provider of installed home improvements for 60 years. empire offers the largest in-stock selection of flooring in the united states. convenience, quality, and selection make empire stand out. with empire today, homeowners and business customers can get quality carpet, hardwood, laminate, tile, vinyl flooring, and window treatments from top brands they know and trust. and because empire warehouses thousands of products, customers can get the right product, professionally installed when they need it, as soon as the next day.
empire was founded in 1959 and provides service to more than 70 metropolitan areas in the united states. with more than three million satisfied customers, empire today is dedicated to its mission of making beautiful new floors easy.
business area:
empire today’s data visualization team provides analytical support and reporting to the business leaders of the company. this includes marketing, sales, operations, demand planning, and c-suite executives. this function is vital to the overall direction and continued success of empire today.
responsibilities:
building dashboards in tableau to provide insights
developing interactive visualizations utilizing various reporting components from multiple data sources
identify, analyze, and interpret trends or patterns in complex data
convert analyses into actionable recommendations to drive decisions
comfortable working with business leaders to improve performance based on financial and operational analysis
understand the levers of profitability, focusing on metrics that align with profitability goals
improve, maintain, and utilize marketing, sales, and operations kpis to drive company growth
build solutions that satisfy business partner’s needs
structure projects to have a defined deliverable and definition of success
communicate analysis results and recommendations in a manner that enables the business sponsor to understand and act on the information
assist in the annual planning process
provide adhoc analysis as requested by senior management
ensure compliance to empire financial policies and procedures
qualifications:
the successful candidate will possess:
bachelor’s degree in quantitative field or computer science
1+ year of experience working with tableau (lods, parameters, filters, groups, sets, etc.)
ability to write basic sql queries
familiarity with statistical coding languages such as python or r (preferred)
knowledge of visualization best practices
familiarity with agile development processes (scrum) and technologies (jira)
experience with collaborative tools like microsoft teams and slack
demonstrated success translating complex business questions into accessible reports and visualizations
comfortable interacting, presenting, and making recommendations to senior leadership
ability to develop strong relationships at all levels within the company
enjoy breaking down complex problems to identify primary drivers
team player
highly detail oriented
benefits
employees are eligible for numerous benefits including:
quick enrollment into our benefit plans. eligibility is first of the month following just two weeks of employment.
401k investment plan
medical insurance with several plan options and a health savings account to meet you and your family’s health needs.
prescription drug coverage
dental insurance – twice a year visits at no cost.
vision insurance with materials coverage
flexible spending accounts for medical &amp; dependent care
wellness program – a best in class program offering substantial awards payable right on your paycheck
basic life insurance and ad&amp;d
short term disability coverage
long term disability coverage
employee assistance program
paid holidays including floating holidays
paid time off (pto) that grows with years of service
empire perks – an employee discount purchasing program offering you great savings on the things you want.
the company conducts a background check and drug screen for all new hires.
empire today is an equal opportunity employer. we believe passionately that employing a diverse workforce is central to our success. we make recruiting decisions based on your experience and skills.
by submitting your resume and application information, you authorize empire today to transmit and store your information in the empire today group companies’ world-wide recruitment database, and to circulate that information as necessary for the purpose of evaluating your qualifications for this or other job vacancies.
#cb
#zip
ind1
#li-tl1</t>
  </si>
  <si>
    <t>Empire Today
3.7</t>
  </si>
  <si>
    <t>data analyst #411045job description:
if you are looking for a company where you can change a life, make a dream come true, and light the way for a better tomorrow, our company is the place where you can shine. we offer a different kind of work culture. a high standard of ethics is mandatory. quality is our pledge. diversity is valued. individual initiative is rewarded. our company offers an environment where our employees can make a real difference.
the database analyst provides expertise in the querying of each database used by rwe analytics team as part of the project feasibility and/or execution using real-world databases (e.g,emr, claims, etc.) across entire value chain geographic footprint and therapeutic areas.
the deliverables of the database analyst are an integral part of the analytics mission and requires expertise in creation, quality control and maintenance of efficient and rapid queries typically via sql and sas; as well as supporting the development and optimization of the database structures of real-world data sets.
the database analyst will be able to:
• recognize issues as they generate and execute queries on existing databases
• build cohorts and create descriptive analysis summaries in support of requests
• collaborate with colleagues to address these issues with minimal direction
• work closely with an rwi medical coder to obtain appropriate drug, disease, and procedure codes in the creation of the queries
additional info:
at fast switch great lakes (fsgl), our purpose is our people and our planet. we come to work each day and are reminded we are helping people find their success stories. isnt that cool? also, doing the right thing is our mantra. we act responsibly, give back to the communities we serve, and have a little fun along the way.
we at fsgl, have been doing this for 22 years with pride, dedication and plain old-fashioned hard work.
we're a financially strong, privately-held company that is 100% consultant and client focused.
we've differentiated ourselves by being fast, flexible, creative and honest. throw out everything you've heard, seen, or felt about every other it consulting company. we do unique things, and we do them for fortune 10 companies, inc. 500 companies, and technology start-ups.
our benefits are second to none and thanks to our flexible benefit options you can choose just the benefits that you need or want, options include:
• medical and dental (fast switch pays majority of the medical program)
• vision
• personal time off (pto) program
• long term disability (100% paid)
• life insurance (100% paid)
• 401(k) with immediate vesting and 3% (of salary) dollar-for-dollar match
plus, we have a lucrative employee referral program and an employee recognition culture.
one of our pride points as that in 2013, 2014, 2015, 2016, 2017, 2018 and 2019, fast switch was named one of the top work places in michigan by the detroit free press.
to view all of our open positions, please go to: https://clientapps.jobadder.com/45103/fast-switch
follow us on twitter at: https://twitter.com/fastswitchgl
follow us on instagram at: https://www.instagram.com/fastswitchgl/
find us on linkedin at: https://www.linkedin.com/company/fast-switch-great-lakes
and you can become a fan of fast switch on facebook at: https://tinyurl.com/v4p9yy7
job requirements:</t>
  </si>
  <si>
    <t>Fast Switch, LTD
4.3</t>
  </si>
  <si>
    <t>required skills : python, sql, aws, sas, mainframes, jcl
job description:
python &amp; aws
sas mainframe experience
call notes:
team:
migrating off legacy system to cloud
some partners still on mainframe and this team supports any issues from data perspective
role:
pulling data and performing analysis and reporting
skills:
mainframe, sas preferred over cobol, and jcl, sql
python and sql
aws is a strong plus.
responsible for the design, development and administration of transactional and analytical data constructs/structures. included within those responsibilities are the areas of data access and delivery technologies. includes expertise in data quality, data organization, metadata, and data profiling. may provide technical support on data warehouse teams. data set sizes are usually huge (in excess of hundreds of millions of records). demonstrated ability to move from one sequential assignment to the next (work environment and priorities can change quickly depending on business needs).
demonstrated ability to move data between production systems and across multiple platforms
5+ years’ experience with financial services clients
experience with major querying tools desired
coordinating others work while involved with multiple work streams
desired:
common skill sets – oracle, vb and unix 5+ years’ experience
olap/sql tools 5+ yrs experience with mvs, teradata, sas, brio or comparable
hyperion desired
ability to communicate strategies and processes around data modeling and architecture to cross functional groups and senior levels
ability to influence multiple levels on highly technical issues and challenges.</t>
  </si>
  <si>
    <t>Sphinix Solutions
1.0</t>
  </si>
  <si>
    <t>address:
111 w monroe - 115 s lasalle
job family group:
data analytics &amp; reporting
the reporting and segmentation analyst, north american collections analytics for data and analytics will assist with:
+ sourcing and management of data sets to support strategy and segmentation function.
+ segmentation, ad hoc analytics, and test design to support decisioning within collections and recovery.
+ monthly performance reporting incorporating performance reads of different strategy changes and new initiatives
+ this role requires strong data and analytical capabilities to develop new analytics insight supporting a 500+ fte operations center. the analyst will assist in the development of new collection and recovery strategies such as call center and digital campaigns for high risk customers, next best offer prioritization for collections offers and deals, outsourcing and legal campaigns on defaulting accounts, and debt sale break-even analysis using decision trees, logistic scorecards, and npv modelling.
+ they will also support through interpretation of monthly performance results across collections portfolios including shifts in customer risk profile as well as strategy performance.
change management
+ new strategy development including data-driven analytics, test design, and rollout plan
+ assist in development of segmentation and advanced analytics to drive different treatments and strategies
+ drive profitability assessment of collection and recovery strategies through risk / return analysis using financial modelling.
+ work with internal and external operations teams to define specific treatments to be allocated by strategy
+ review strategy changes from conceptual design to analytical sizing to test design to stakeholder buy-in to implementation to interpretation of results
business performance management
+ management of existing strategies including monitoring / measurement and communication to key stakeholders
+ manage continuously measure of tests' impact through implementation of dedicated reporting and ad hoc analysis. as required, amend / refine strategies through a defined change management process.
+ monitor operations execution to ensure that strategies are executed as designed. assist operations in the execution of strategy through standardized and ad hoc analysis including capacity planning, aht analysis, etc.
+ monitor profile and portfolio changes across countries, products, and delinquency levels
+ manage monthly performance views across portfolios including operational execution, strategy performance, and changes to risk profile.
qualifications
knowledge and skills
knowledge and experience:
+ bachelor's degree in mathematics, statistics, physics, computer science, economics, finance, or other quantitative fields. master's degree preferred
+ 3+ years of experience in analytics (ideally scorecard development / monitoring, customer segmentation, strategy development in credit risk, marketing or collection). graduate degree with 1+ years of experience will also be considered.
+ working level statistical skills, including regression, time series, champion/challenger testing, and decision tree modeling.
+ experiences with automated report production, preferably through sas.
+ strong data mining skills in sas enterprise guide and enterprise miner, or in other programming software such as r and python
+ ability to access complex data sources, explore data resources, clean and compile data to provide analytical driven solutions to real business problems.
+ knowledge of consumer credit products
skills:
+ excellent analytical thinking capability, skilled at translating business problems into analytical questions and summarizing data to reach conclusion.
+ good communication skills. strong ability to explain complicated ideas to broader audience.
+ proactive problem solver and team player.
+ good presentation skills, able to organize information and present analytical result in an efficient manner
we're here to helpat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https://bmoharriscareers.com.
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
bmo financial groupserving customers for 200 years and counting, bmo is a highly diversified financial services provider - the 8th largest bank, by assets, in north america. with total assets of $728 billion as of october 31, 2018, and a team of diverse and highly engaged employees, bmo provides a broad range of personal and commercial banking, wealth management and investment banking products and services to more than 12 million customers and conducts business through three operating groups: personal and commercial banking, bmo wealth management and bmo capital markets.we serve canadian clients through bmo bank of montreal®, our personal and commercial banking business, bmo nesbitt burns®*, one of canada's leading wealth management firms, and bmo capital markets, our north american investment and corporate banking division.in the united states, clients are served through bmo harris bank, a major u.s. midwest personal and commercial bank, and bmo private bank, with wealth management offices across the united states, as well as bmo capital markets, our north american investment and corporate banking division.we help our customers make money make sense by delivering the broadest range of financial services through a single point of contact. our financial service professionals provide access to any services our customers require across the entire enterprise.</t>
  </si>
  <si>
    <t>it's fun to work at a company where people truly believe in what they are doing!
job description:
who we are / why you should be interested
as the market leader in ediscovery spend management solutions, epiq global is already a trusted partner to fortune 500 and amlaw firms, helping our clients radically reduce their overall legal costs and drive better outcomes
the newly formed legal operations solutions group will extend on the successes of epiq to help law firms and legal departments identify new ways to optimize their business and manage costs effectively with the latest people, process, and technology advancements.
if you like helping clients gain insight into their business using data and are looking to build a new business, this role may be for you!
what we need
we are currently seeking a sr. analyst to lead spend analysis and spend management engagements. this role requires an analytics expert with a passion for telling a data-driven story to clients
what will you be doing
you will work closely with clients to capture data, analyze and identify spend management opportunities that have actionable outcomes.
you will develop clear, concise, and meaningful presentations that will be shared with executive-level stakeholders
you will be client facing from day 1, helping to capture information and present results to senior leaders
this role will be delivery focused, but you will also support continuous improvement efforts of epiqs spend analysis solution offerings.
as needed, you will work in partnership with epiqs account management team to drive forward certain initiatives, and help them to validate the benefits of any implemented spend management strategies
what we are looking for
deep experience in spend analysis and spend management
prior hands-on experience in implementing follow-on spend management strategies, such as rfps, pricing &amp; workflow re-design, and ongoing reporting
advanced excel and powerpoint user
experience working with business intelligence tools (qlik, tableau, powerbi)
interest in automating and standardizing processes
excellent client presenter, able to interpret and provide context on results
experience required
bachelors degree required, mba a plus
5-7 years experience in spend analysis or a related data-focused field
knowledge of legal operations or law firm pricing a plus
travel:
occasional and as needed
if you like wild growth and working with happy, enthusiastic over-achievers, you'll enjoy your career with us!
it is epiqs policy to comply with all applicable equal employment opportunity laws by making all employment decisions without unlawful regard or consideration of any individuals race, religion, ethnicity, color, sex, sexual orientation, gender identity or expressions, transgender status, sexual and other reproductive health decisions, marital status, age, national origin, genetic information, ancestry, citizenship, physical or mental disability, veteran or family status or any other basis protected by applicable national, federal, state, provincial or local law. epiqs policy prohibits unlawful discrimination based on any of these impermissible bases, as well as any bases or grounds protected by applicable law in each jurisdiction. in addition epiq will take affirmative action for minorities, women, covered veterans and individuals with disabilities. if you need assistance or an accommodation during the application process because of a disability, it is available upon request. epiq is pleased to provide such assistance and no applicant will be penalized as a result of such a request. pursuant to relevant law, where applicable, epiq will consider for employment qualified applicants with arrest and conviction records.</t>
  </si>
  <si>
    <t>Epiq Systems
3.6</t>
  </si>
  <si>
    <t>peak6 is a leading investment firm headquartered in chicago. more than 20 years ago, we were one of the first firms to develop sophisticated proprietary technology in our trading business. today, we leverage our technical ingenuity and operational ability across several investment areas. we cover everything, spanning from early- to mid-stage growth capital, operational control, trading, and sports management while lending an eye and providing value to the customer. over the years, we have built and operated several leading financial technology firms and today our team includes a digital wealth clearinghouse, an outsource provider of flood insurance, a premier league soccer team, a value investment arm, an incubation lab, and more.as a senior trading systems data analyst you will provide mission critical support for our cutting-edge trading platform and applications. you'll be responsible for improving our day to day operations while translating trading desk needs into tactical priorities. you'll also be a champion for engineering excellence, assessing and guiding our teams to ensure the that our trading platform and all trading applications are well- documented, observable, monitored, and performant.you'll be responsible for* providing high quality of service, support and experience for traders, help resolve issues in timely manner.* troubleshooting complex trading systems issues, improve trackability and quantifying of issue to help prioritize the fixes* engaging with trading and development teams to collect data, identify patterns to correlate issues* leveraging and enhance existing tools for monitoring and alerting, help build new tools to proactively identify problems* partnering with the development teams to get reliability changes scheduled into sprints.* building dashboards and other tools to enable the goals of the trading systems support team.you'll gain loads of experience in this role but before you do, you should have:* 3+ years of technical experience supporting traders in a production environment.* a result driven approach with the ability to establish priorities and execute on solutions.* strong technical problem-solving abilities, with the ability to quickly understand technical systems using a variety of methods. these include, reading code, documentation, logs, and digging into raw data through various interfaces.* 2+ years' experience with scripting/troubleshooting in python or similar languages.* curiosity and eagerness to learn and improve on existing approaches.* strong verbal and written communication skills, with the ability to cater your approach to technical and non-technical audiences.* experience troubleshooting in linux and sql.* knowledge of fix protocol is a plus* a bs in cs, ee, ce, or related industry experience.all of our team members have these traits. you should, too.collaboration gritadaptability ownershipas a peak6 senior trading systems data analyst you can enjoy:* generous medical, vision and dental plans* matching 401(k) programs* adoption assistance &amp; family leave* sabbatical program* massage days* poker tournament with a grand prize of a world series of poker buy in* sports leagues* corn hole tournaments* annual peak6 party* yoga classes* tuition reimbursement* lasik eye discount* philanthropy events* annual wellness screens and flu shots* bagel fridays/expiration lunches* birthday gifts* charitable matching gift program</t>
  </si>
  <si>
    <t>PEAK6 Investments
2.9</t>
  </si>
  <si>
    <t>Data Analyst/Programmer</t>
  </si>
  <si>
    <t>job description
position summary
data analyst / programmer works with project managers to produce variable data print production using various scripting and programming languages to successfully execute customer-required deliverables.
essential duties and responsibilities
work with customer supplied data
produce variable data production files for client products
presort client data per usps requirements using presort software.
understand usps requirements for mail automation.
modify database including creating tables, finding the proper indexes and primary keys based on their entities and relations (normalization)
participate in the testing of programs and systems to ensure proper functionality
pulling and updating data using access, excel and sql
required to work in a team environment and help verify teammates work.
skills &amp; knowledge:
computer science or equivalent degree required
proficiency in ms office, emphasis on ms excel a must
ms sql and access experience a plus
knowledge of ups and fedex systems a plus
become familiar with basic creative design and layout as it relates to project and processes
ability to take initiative and need little supervision
ability to be proactive in anticipating and communicating project issues with internal departments
ensure tasks are completed on time
must pay high attention to details and maintain accuracy and quality
adapt to a fast paced changing environment.
c# .net programming skills a plus
company description
over the past 30 years, abs has grown to over 150 highly-valued employees and now operates out of an 130,000 sq. ft. building in the western suburbs of chicago. today, abs is at the forefront of print and communication workflow technology and is fully equipped to provide a distinctive service to large organizations with both simple and complex communication programs.
we are always looking for dynamic, creative, hard-working individuals to become a part of our abs team. we are proud of the expertise we offer our clients through our knowledgeable and skilled employees; we would appreciate learning more about you and your interest in joining our team. abs is pleased to offer competitive compensation and benefit packages which includes 401(k).</t>
  </si>
  <si>
    <t>ABS Graphics
2.5</t>
  </si>
  <si>
    <t>Data Services Business Analyst 2</t>
  </si>
  <si>
    <t>42-76</t>
  </si>
  <si>
    <t>as a business analyst working within the data services team you will serve a key role for our outsourcing business by serving as the link between external clients, internal client team, and inbound data management. you will contribute to the implementation of data conversion and import ensuring high quality data integrity and integration.
note: employment-based non-immigrant visa sponsorship and/or assistance is not offered for this specific job opportunity.
the role
a few select responsibilities:
update and maintain all requirements and specification documents, ensuring adherence to standards.
participate in client and internal planning meetings, as required, for all assigned projects.
effectively gather and document system requirements (while remaining cognizant of scope) by asking probing and clarifying questions, sharing best practices, and organizing client provided information and business rules.
translate business requirements into technical specifications for application using standard documentation templates.
responsible for system configuration based on client requirements.
utilize technology (sql, excel, text editors) to identify and isolate issues, analyse data, uncover root causes, and automate solutions.
create, maintain, and use test plans, including identifying comprehensive test scenarios, finding test cases, and developing expected results, for each component/change.
ownership of issues through to closure including involving other team members and escalating to the team leads as required.
identify reporting needs and requirements.
work closely with team (i.e. other business analysts, software developers) to ensure project requirements/requests for changes are understood and within standards.
provide guidance to other team members regarding data details and best/standard practices.
provide guidance/assistance to team members where needed to help ensure issues are resolved by assigned due date.
escalate concerns regarding deliverables and scope of work to team leads.
train and help transition ongoing processing requirements to client team.
research issues and cases to determine root cause and provide impact analysis for ongoing issues and changes and requests for new functionality.
addresses all data issues that have downstream system impacts.
assist team leads with project planning and or significant change orders.
the requirements
a passion to work with data!
3 or more years of experience as a business analyst or systems analyst
prior experience as a business analyst in a consulting environment preferred
experience working on or with hris and conversion data
understanding of the fundamentals of health and welfare and broader benefit plan design preferred
experience with relational databases including sql server (preferred), oracle or access (applicable)
sql and excel data skills
experience with test plan creation, testing procedures, and test plan execution
strong analytical, integrative and problem-solving skills
ability to understand business needs and complexities as they apply to the solutions at-hand
excellent written and verbal communication skills
solid interpersonal skills and client service orientation
ability to work both independently and in collaboration with others, including virtual work teams with members in different geographic regions
prioritize the success of the team over individual goals
strong organizational abilities and flexibility to recognize and shift focus to the highest priority tasks or support others on high priority work.
familiarity with agile processes and tools is beneficial.
sense of accountability, owning one’s work and taking pride in it; commitment to quality and continuous improvement
desire to learn, accept new challenges, and have fun
bachelor’s degree or equivalent experience in business, management information systems, human resources management, benefits administration or related field
ability to travel (minimally) and work extended hours as needed
eoe, including disability/vets</t>
  </si>
  <si>
    <t>Willis Towers Watson
3.6</t>
  </si>
  <si>
    <t>responsibilities:
kforce has a client that is seeking a data analyst in evanston, il.
job summary:
this position is responsible for assisting the project administrator in running data load processes and quality control processes. responsibilities include running data comparison reports as required.
essential duties:
develop a proficient understanding of the accuity database and the underlying data interactions as related to how the payments products are used
assist with the preparation of reports to support the data collection effort
assist with processing third-party data loads
assist in running international data qc (e.g. setting up and running qc queries)
assist with technical / data-related tasks of the department
provide back-up for critical department tasks
other projects as needed
requirements:
bachelor's degree or equivalent required
organized and detail-oriented with strong analytical skills
excellent oral and written communication skills
able to independently make decisions, solve problems and handle multiple tasks
ability to work under pressure and meet deadlines; ability to work overtime
self-motivated, reliable, and proficient at working independently as well as in a team
proactive approach in research of various secondary sources
higher knowledge of relational databases (ms access); ability to alter, create, and run queries and macros
technical knowledge of sql scripting and java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</si>
  <si>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Call Center Data Analyst</t>
  </si>
  <si>
    <t>call center data analyst
job details
level
experienced
job location
chicago lighthouse for the blind - main headquarters - chicago, il
position type
full time
education level
high school/ged
salary range
undisclosed
travel percentage
negligible
job shift
day
job category
information technology
description
statement of purpose:
the call center data analyst will be responsible for aggregating metrics from multiple data sources into comprehensive, cohesive reports that will be distributed to internal chicago lighthouse leadership and external clients. the analyst will also work closely with internal it and telephony support to maximize system uptime for all call center systems.
key responsibilities:
generate daily, weekly, and monthly production reports for multiple call center accounts
collaborate with it support staff to minimize operational impact of technical issues
produce internal departmental efficiency reporting and provide timely, accurate reports to all levels of chicago lighthouse leadership
monitor and report on the current state of departmental work queues
maintain up-to-date listings of call center staffing rosters, queue assignments, and client contacts necessary to meet all reporting requirements
generate monthly invoicing, reports from contact center databases.
qualifications
2+ years of call center operations experience
outstanding detail-oriented data entry skills
strong understanding of database concepts (data types, file formats, etc.)
proficiency with microsoft office suite software, especially ms excel
demonstrated understanding of call center analytics, including service level, abandonment rate, and average handle time
strong written and verbal communication skills
experienced in creative problem-solving in a fast-paced business environment
ability to work well in teams and independently with guidance from leadership
associate’s degree or equivalent experience preferred
the chicago lighthouse for people who are blind or visually impaired is an equal opportunity employer in full compliance with local, state, and federal civil rights &amp; affirmative action laws. the chicago lighthouse for people who are blind or visually impaired maintains a strong policy of accommodation and a consistent practice of employing qualified individuals with disabilities. all applicants will be afforded equal employment opportunity without discrimination because of race, color, religion, sex, marital status, national origin or ancestry, citizenship status, age, physical or mental disability unrelated to ability, sexual orientation, military status, order of protection status or unfavorable discharge from military service.</t>
  </si>
  <si>
    <t>The Chicago Lighthouse
3.3</t>
  </si>
  <si>
    <t>Data Analyst - 20</t>
  </si>
  <si>
    <t>icon has an immediate need for a data analyst for a 9+ month contract in northbrook, il (60062). this position offers the possibility of extension and/or conversion to full-time employment, and pays up to $75/hour depending on experience.overview:
provides expertise in the querying of each database used by rwe analytics team as part of the project feasibility and/or execution using real-world databases (e.g,emr, claims, etc.) across astellas entire value chain geographic footprint and therapeutic areas.
the deliverables of the rwe database analyst are an integral part of the rwe analytics mission and requires expertise in creation, quality control and maintenance of efficient and rapid queries typically via sql and sas; as well as supporting the development and optimization of the database structures of real-world data sets.
will be able to recognize issues as they generate and execute queries on existing databases, and build cohorts and create descriptive anlaysis summaries, in support of requests from within and outside rwi and will be able to collaborate with rwi colleagues to address these issues with minimal direction.
work closely with an rwi medical coder to obtain appropriate drug, disease, and procedure codes in the creation of the queries.
experience / skills required:
prior has solid skills in sas/sql programming
good understanding in data analysis, data structure and relational database in general.
most the effective communication with all the interviewers and shared a good passion.
job requirements:</t>
  </si>
  <si>
    <t>Genesys Talent
4.8</t>
  </si>
  <si>
    <t>job description
a promotion has resulted in an opening for a sharp-thinker to join our expanding organization and build their career!
job title: production analyst
department: finance
reports to: inventory control manager
flsa status: salaried, exempt
summary responsible for reviewing production work orders for accuracy, tracking and summarizing production trends, creating and generating reports to support continuous improvement initiatives and making recommendations based on analysis of data. the ideal candidate will have strong analytical skills, be detailed oriented and have an entrepreneurial attitude.
essential duties and responsibilities include but not limited to the following:
extract/analyze inventory and production data from erp system for various purposes, including among others, daily, weekly, monthly and annual reporting to upper management team and other departments as well external stakeholders including banks, insurance and auditing firms/institutions;
interpret production/inventory data to identify trends;
utilize historical production information to generate product cost estimates for the pricing of new sales commitments;
create process flow maps for production-related processes to clarify roles, responsibilities and the flow of information;
use data from erp software to drive improvements and efficiency on production processes;
analyze production data to improve yield and labor entitlements;
responsible for analysis of raw material and finished good inventory aging and make recommendations to inventory control, production and finance teams;
create new reports to help identify, reconcile or prevent issues;
interface with production, purchasing and warehouse teams on material status and production planning issues;
reconcile inventory issues with inventory control and warehouse teams;
assist in creating production formulas and products in erp system;
assist in posting production entries in erp system;
help manage and update different databases and other shared spreadsheets used by different personnel and departments across all locations;
responsible for analyzing and managing weight giveaway for net weight products and work with qa and production personnel to resolve any issues;
will be required to perform other duties as requested, directed or assigned.
supervisory responsibilitiesthis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regular attendance is required.
education and/or experiencebachelor's degree in finance, economics or similar is preferred. at least two years of analytical experience including preparation of spreadsheets and other documents.
language skillsability to read and comprehend simple instructions, short correspondence, and memos. ability to write simple correspondence. ability to effectively present information in one-on-one and small group situations to customers, clients, and other employees of the organization.
mathematical skillsability to add, subtract, multiply, and divide in all units of measure, using whole numbers, common fractions, and decimals. ability to compute rates, ratios, and percentages and to draw and interpret graphs.
reasoning abilityability to apply common sense understanding to carry out instructions furnished in written, oral, or diagram form. ability to deal with problems involving several concrete variables in standardized situations.
computer skillsto perform this job successfully, an individual should have strong knowledge of microsoft excel and other microsoft office programs; internet software; familiarity with sql databases is preferred.
other skills and abilitiesmust have excellent communication skills and customer service skills. excellent typing and word processing skills. must have the ability to multi-task and think analytically.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position requires heavy use of keyboard. the employee is occasionally required to stand and walk. the employee must occasionally lift and/or move up to 25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job posted by applicantpro</t>
  </si>
  <si>
    <t>Stampede Meat, Inc.
3.3</t>
  </si>
  <si>
    <t>senior global data analyst / power bi dashboard developer
["na-usa-various cities-telecommute - us"]
do work that matters
at abbott, diverse ideas, perspectives, and expertise allow us to
create the life-changing solutions that help people live healthier
lives. in 150 countries and with businesses spanning nutrition,
diagnostics, medical devices, and branded generic pharmaceuticals,
abbott offers you enormous opportunities to explore your interests and
help you achieve your career and personal goals.
abbott rapid diagnostics (formerly alere) is part of abbott s
diagnostics family of businesses, bringing together exceptional teams
of experts and industry leading technologies. the position of senior
global data analyst / power bi dashboard developer within our
cardiometabolic business unit located in chicago, il or may be remote.
in this role, you will work as part of the global pricing and
analytics organization to define, structure and support the
development and management of pricing, commercial and marketing
analytics to provide meaningful business insights to our business
partners.
responsibilities
develop data modeling &amp; visualization using tools such as power bi,
tableau, etc;
collaborate closely with business partners to understand
requirements, design and develop a data model that best fits the
users needs;
develop and maintain technical documentation for all designed
solutions;
maintain existing data solutions, reports &amp; dashboards, and identify
and act upon opportunities to improve the system process flow,
performance and technical efficiencies;
develop operational analytics using descriptive, predictive, and
prescriptive models accordingly to improve business outcomes using
data warehousing &amp; analytic solutions;
create ad-hoc data models, reports and analysis as needed to support
business requirements
basic qualifications
bachelor s degree with strong statistical, technical or analytical
component: for example computer science, engineering, economics,
finance or statistics
deep expertise with microsoft power bi including data models, dax,
visualizations, microsoft sql server queries and ssrs reports
experience on data warehousing architecture, modeling, and
development
preferred qualifications
microsoft azure big data, data engineering, data science or
microsoft power bi certifications;
competencies
technical learning
customer focus
achieving results ethically
problem solving
business acumen
strategic agility
process management
dealing with ambiguity
teamwork
about abbott.
at abbott, we're committed to helping people live their best possible
life through the power of health. for more than 125 years, we've
brought new products and technologies to the world -- in nutrition,
diagnostics, medical devices and branded generic pharmaceuticals that create more possibilities for more people at all stages of life.
today, 99,000 of us are working to help people live not just longer,
but better, in the more than 150 countries we serve.
an equal opportunity employer, abbott welcomes and encourages
diversity in our workforce. we provide reasonable accommodation to
qualified individuals with disabilities. to request accommodation,
please send an email to .
technology
full-time</t>
  </si>
  <si>
    <t>ALERE
2.8</t>
  </si>
  <si>
    <t>kellymitchell matches the best it and business talent with premier organizations nationwide. our clients, ranging from fortune 500 corporations to rapidly growing high-tech companies, are exceptionally served by our 1500+ it and business consultants. our industry is growing rapidly, and now is a great time to launch your career with the kellymitchell team.
location:
downers grove, il 60515
second optional work location:
chicago, il 60638
description:
performs data collection, analysis, validation and reporting.
designs, tests, and documents processes, sql queries, and stored procedures.
strong analytical and organizational skills also essential.
0 - 2 years experience
notes from the manager:
excel wizard (advanced to expert level)
low level data analyst, no sql required
possible contract to hire, no guarantees
able to perform pivot tables, functions, formulas, v-lookups, pivot reporting, macros, micros
about the job:
this individual will be organizing, comparing, analyzing data.
they will receive a report from a 3rd party and then compare that report to univar's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sql is not required and this is a relatively low level data analyst role.
they must appear onsite for the first duration of their training and then will discuss remote work once they get started due to covid-19</t>
  </si>
  <si>
    <t>Kelly Mitchell Group
3.6</t>
  </si>
  <si>
    <t>Logistics Data Analyst</t>
  </si>
  <si>
    <t>employee type:
full time
location:
il oak brook
job type:
supply chain logistics
job posting title:
logistics data analyst
job description:
position summary:
the supply chain network design analyst will play a critical role in achieving the capability and effectiveness of the total treehouse supply chain to meet the organization's growth and productivity targets. this person will be integral in the collection and manipulation of data to understand the operational and financial implications of network design activity. this position will be responsible for providing data-driven insights to drive development and execution of the "network of the future" and will allow treehouse to "be the supply chain our customers can't and won't live without."
position responsibilities:
by fulfilling the main mission of this role, you will contribute to treehouse foods' enterprise strategy by delivering shareholder value through commercial and operational excellence.
use technical expertise to develop complex, flexible, and scalable models to optimize manufacturing, warehousing, and customer logistics
transform and link comprehensive data at a granular level from various enterprise systems to support and continuously improve existing treehouse modeling tools
simultaneously model numerous network design initiatives as directed by senior leadership
conduct ad-hoc analysis and reporting to support customer solutions, warehousing, and other network design initiatives
develop data visualizations to articulate cost and service impacts ongoing projects will have on the supply chain network
facilitate the internal processes to periodically review kpi's associated with network design activity
collaborate with teams throughout the business and identify supply chain network opportunities that reduce costs, improve customer service, and enhance overall supply chain performance
the duties and responsibilities described are not a comprehensive list of all tasks. additional tasks and duties may be assigned from time to time as necessitated by business needs
qualifications and requirements:
3 years of experience in logistics data analytics
superior analytical and problem-solving skills, with an ability to deliver results in a highly dynamic and evolving environment
highly proficient in use of llamasoft optimization tools; supply chain guru and data guru
strong organizational and time management skills
excellent ms office skills; advanced microsoft excel and powerpoint skills
interpersonal skills to work within a fast-paced team environment
strong communication skills, both verbal and written
ability to learn new skills and analytical tools quickly
experience working with complex sku structure and multi-plant environment preferred
skilled data extract ability in various database platform, such as ms access, ms sql, postgresql, etc. is preferred
experience with data visualization tools such as tableau, ms power bi, etc. is preferred
general understanding of transportation, warehousing, and other supply chain concepts
sap experience is preferred
education:
bachelor's degree required
working conditions:
travel (other than driving)
enter % of time
up to 10%
#li-hs1
disability assistance
treehouse foods is an equal employment opportunity employer and offers opportunities to all job seekers, including those with disabilities. if you need a reasonable accommodation to assist with your job search or application for employment, please contact us by sending an email to disability-accommodations@treehousefoods.com. in your email please include a description of the specific accommodation you are requesting and a description of the position for which you are applying.
eeo considerations
all qualified applicants will receive consideration for employment without regard to race, color, religion, sex, sexual orientation, gender identity, national origin, citizenship, disability or protected veteran status.</t>
  </si>
  <si>
    <t>TreeHouse Foods, Inc.
2.5</t>
  </si>
  <si>
    <t>Data Production Analyst</t>
  </si>
  <si>
    <t>job title: data production analyst
job type: permanent
emp type: full-time
salary:
negotiable
location: chicago, il
job published: 2019-08-06
job id: 41432
job description
our client is searching for an experienced production analyst to join their team in chicago.
responsibilities:
perform directed research on a variety of datasets targeted at the consumer retail space to determine relevant trends, patterns, and classifications of data to be used in a larger investment process
communicate the results of your research with investment analysts, portfolio managers, data scientists and engineers efficiently and directly
own and be responsible for the integrity of your research by being detail oriented, process focused, and producing reproducible work that can stand up against interrogation from multiple stakeholders
learn new technologies and techniques quickly
requirements:
2 years of experience in data operations, engineering or analytics in either a professional or academic setting
experience in scripting language (python, r, perl, bash), sql and excel
education:
undergraduate degree in analytics, computer science, finance/business from competitive university
if you would like to be considered for the position of production analyst or wish to discuss the role further then please leave your details below. your resume will be held in confidence until you connect with a member of our team</t>
  </si>
  <si>
    <t>NJF Global Holdings
4.2</t>
  </si>
  <si>
    <t>chicago public schools (cps) is the third largest school district in the united states, serving over 350,000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 student centered, whole child, equity, academic excellence, community partnership and continuous learning.
within the office of diverse learners supports and services, the senior data analyst will be responsible for managing the collection and evaluation of data to ensure that odlss is driving toward district goals.
the data analyst will be held accountable for the following responsibilities:
perform analysis on complex data sets to provide meaningful information.
evaluate data for structural integrity and consistency.
understand data and extract information to meet business requirements.
identify trends/anomalies in the data collected to understand the source of data inaccuracies.
summarize metrics and produce visualizations to help guide odlss unit leaders, as well as networks and schools.
partner with the business and subject matter experts to identify additional data needs.
ensure that resources that are paid with diverse learning funds are performing only duties consistent with their job descriptions.
assist in the development and manage of projects, when necessary
in order to be successful and achieve the above responsibilities, the senior data analyst must possess the following qualifications:
type of education required:
graduation from an accredited college or university with a bachelor's degree in a finance, math or business is required; master's degree preferred.
type of experience and number of years:
at least 5 years of data mining and data analysis experience
knowledge, skills, and abilities:
ability to bring projects to a close with minimal supervision
ability to work in a fast paced environment, respond immediately to multiple constituencies and meet continuous critical deadlines
knowledge of sas, python, sql or r is desirable
expert user of microsoft and google office suites
ability to write advanced queries, produce reports and strong analytical, organizational and communication skills required
familiarity of cps data systems is also a plus
residency requirement:
as a condition of employment with the chicago public schools (cps), employees are required to live within the geographic boundaries of the city of chicago within six months of their cps hire date and must maintain residency throughout their employment with the district.
'251182</t>
  </si>
  <si>
    <t>we seek a research programmer/analyst with very strong command of sas, including use of data steps to merge multiple datasets from different sources to create new working databases. in addition to 2-3 years of current sas programming experience, other desirable skills include: working knowledge of sql; experience with other statistical software packages (e.g., spss, mplus), experience working with large data sets; experience creating and administering web-based surveys, experience working on multiple projects simultaneously. the ideal candidate will have a background in health services research or public health with graduate-level training in research methods and statistics. major responsibilities include:
creating and maintaining project databases from multiple primary and/or secondary sources.
developing data management protocols to ensure quality and accessibility.
taking the initiative to identify and understand documentation for existing complex corporate databases using both web-based resources and direct interpersonal contact.
working with the appropriate statistical techniques needed to analyze study data and test hypotheses.
executing data analyses, primarily in sas.
preparing graphic, tabular and written summaries of results of statistical analyses for internal project meetings, reports, grant applications, and papers submitted for publications.
preparing feedback reports for distribution to medical centers and other administrative units that participate in research studies.
interacting professionally with senior and junior colleagues throughout the organization as needed to accomplish project goals. excellent communication skills, organizational skills, creativity, teamwork skills and attention to detail are required.
experience in mainframe is preferred</t>
  </si>
  <si>
    <t>about net2source, inc.
net2source inc. is one of the fastest growing global workforce solutions company with a growth of 100% yoy for last consecutive 3 years with over 2200+ employees globally and 30 locations in us and operations in 20 countries.
net2source is headquartered at nj, usa. we offer a wide gamut of consulting solutions customized to our 450+ clients ranging from fortune 500/1000 to start-ups across various verticals like technology, banking,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
data analyst
northbrook, il
6 months+
must haves:
5+ years of experience within data analytics - (data strategy, data manipulation, data cleansing, data mapping, root cause analysis)
extensive experience writing complex sql queries (triggers, tables, joins, stored procedures)
extensive experience working with teradata and sas eg databases
experience creating visualizations in tableau
pluses:
public health domain experience
day to day:
our client is looking for a seasoned data analyst to focus on correcting breaks/issues as it relates to queries when improper data outputs are identified. this resource will need to have a very analytical mindset with the ability to take a high-level issue, identify the specific problem, and then create/implement a solution.
equal employment opportunity commission:
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
regards,
vaibhav sharma
talent acquisition specialist
net2source inc.
global hq address 7250 dallas pkwy, suite 825 plano, texas 75024
office: (201) 340-8700 x 495 | cell: (201) 215 9185 | fax: (201) 221-8131| email: vsharma@net2source.com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latin america, japan, australia)
awards and accolades:
2018 fastest growing it staffing firm in north america by staffing industry analysts
2018 fastest-growing private companies in america as a 5 times consecutive honoree inc. 5000
2018 - spirit of alliance award by agile1
2018 - 40 under 40 leadership awards by triangle business journal
2018 fastest 50 by njbiz
2018 techserve excellence award (it and engineering staffing)
2018 best of the best platinum award by agile1
2018 40 under 40 award winner by staffing industry analysts
2018 ceo world gold award by svus
2017 best of the best gold award by agile1</t>
  </si>
  <si>
    <t>Net2Source
3.2</t>
  </si>
  <si>
    <t>Manufacturing Data Analyst - Woodridge</t>
  </si>
  <si>
    <t>about westrock
westrock (nyse: wrk) partners with our customers to provide differentiated paper and packaging solutions that help them win in the marketplace. westrocks 50,000 team members support customers around the world from more than 320 operating and business locations spanning north america, south america, europe, asia and australia. learn more at www.westrock.com.
westrock is currently seeking a manufacturing data analyst.
career opportunity:â process production data; prepare data for output, track data to ensure compliance with usage and retention policies, and create/maintain/publish related reporting according to requirements.
how you will impact westrock:
processes/prepares data for production use, following standard data processing principles and complying with all internal programming/ documentation standards and internal security procedures.
manages data from multiple sources including internal, external, and 3rd party data.
manages non-conformance report database, including ncr notification, investigation, and review.
analyzes ncr data to identify any negative trends and develops countermeasures.
manages all rework activities, including rework estimate requests and rework approval.
ensures data integrity and program accuracy through quality assurance activities, troubleshooting, testing, and reporting of system maintenance, enhancements and new development.
reviews data and articulates findings to sales, product management, and manufacturing.
collaborates with other departments and functions to achieve creative and efficient solutions to client objectives.
maintains accurate and up-to-date documentation of project details.
works closely with production, quality and technical managers to support operations and to ensure and document standard operating procedures that support data quality and production efficiency.
conducts cross functional meetings to standardize quality processes.
manages ncr data; facilitates improvement activities based on data.
manages quality review board; facilitates meetings when necessary.
maintains confidentiality of data and programs.
performs other duties as assigned.
â
what you need to succeed:
must be proficient in the use of database tools and other data manipulation software (ms excel, etc.).
must have strong working knowledge of windows os and microsoft office.
must be able to accurately manipulate large amounts of data, which may require lengthy periods of concentration, a high level of attention to detail, and superior organization and accuracy.
must be able to manage shifting priorities on multiple projects while maintaining quality of work product.
must be able to function effectively with a large degree of independence.
must be able to write reports, business correspondence and technical documentation.
must demonstrate excellent communication skills written and verbal and interpersonal skills.
must be able to maintain good attendance.
must be able to perform all essential functions of this job with or without reasonable accommodation.
â
what we offer:
â â â â â â â â corporate culture based on integrity, respect, accountability and excellence.
â â â â â â â â comprehensive training with numerous learning and development opportunities.
â â â â â â â â an attractive salary reflecting skills, competencies and potential.
â â â â â â â â a career with a global packaging company where sustainability, safety and inclusion are business drivers and foundational elements of the daily work.
#il
â
westrock company is an equal opportunity employer committed to creating and maintaining a diverse workforce: minorities/females/ disabled/veterans.</t>
  </si>
  <si>
    <t>Ongig
4.8</t>
  </si>
  <si>
    <t>the senior data analyst will generate and translate complicated digital marketing performance data from a variety of sources into a valuable, data-based analytical story easily digestible for different stakeholders across the organization. you will combine digital channel expertise with strong analysis and data visualization skills in order to provide fresh insight and analysis based on himss proprietary audience intelligence platform and market research.
the things that you will tackle:
develop and oversee audience segmentation strategies, including developing strategies around the collection of data and activities to obtain the data.
leverage data warehouse to visualize and create real time reporting dashboards in data visualization tools for business and campaign level insights.
manage, run, interpret, and share recurring weekly and monthly performance media campaign results from multiple marketing channels.
provide solicited and unsolicited ad-hoc reports and analysis that are immediately actionable by stakeholders at all levels.
provide insight and intelligence of database information and audience engagement results to evaluate liabilities, assess performance, identify database marketing opportunities and track audience engagement patterns.
design and deliver ongoing analysis to provide marketing, sales and key business stakeholders with insights to make smart decisions based on data and not assumptions.
perform and oversee marketing campaign and channel analysis.
develop marketing dashboards, reports, and visualization that track key performance indicators and calculate return on investment for presentations to teammates and marketing teams, as well as the senior leadership team. these reports should help accurately forecast marketing and business results.
perform data mining and statistical analysis to produce insights that drive data-driven content and marketing campaigns. translate data into meaningful strategic and tactical recommendations based on these analyses.
bachelor’s degree or additional equivalent experience.
a minimum of three (3) years of successful, related and progressive experience in data management in an agency environment.
strong analytical competencies such as ability to formulate an analytical problem; qc data and results; summarize key findings/insights; make actionable recommendations
excellent project management skills with strong attention to detail
excellent presentation skills and comfortable telling stories using data to bring up new opportunities or best practices to improve operations and growth
excellent written and verbal communication and presentation skills. effective listener.
outstanding interpersonal skills with strong personal integrity
technical skills
ms office (outlook, ppt, word, excel, visio), google docs, dropbox
comfortable with cms software
our talent anywhere philosophy allows employees the flexibility to work virtually on an as-needed or permanent basis.
competitive, comprehensive healthcare coverage.
generous paid time off, including time off to volunteer!
401k with employer match and profit sharing.
be well! lifestyle reimbursement program.
tuition reimbursement and professional development programs.
are you a changemaker?
we’ll do amazing things for healthcare.
himss is an equal opportunity employer: m/f/vets/disabled</t>
  </si>
  <si>
    <t>HIMSS
2.9</t>
  </si>
  <si>
    <t>employee type:
full time
location:
il oak brook
job type:
supply chain logistics
job posting title:
logistics data analyst
job description:
position summary:
the supply chain network design analyst will play a critical role in achieving the capability and effectiveness of the total treehouse supply chain to meet the organization’s growth and productivity targets. this person will be integral in the collection and manipulation of data to understand the operational and financial implications of network design activity. this position will be responsible for providing data-driven insights to drive development and execution of the “network of the future” and will allow treehouse to “be the supply chain our customers can’t and won’t live without.”
position responsibilities:
by fulfilling the main mission of this role, you will contribute to treehouse foods’ enterprise strategy by delivering shareholder value through commercial and operational excellence.
use technical expertise to develop complex, flexible, and scalable models to optimize manufacturing, warehousing, and customer logistics
transform and link comprehensive data at a granular level from various enterprise systems to support and continuously improve existing treehouse modeling tools
simultaneously model numerous network design initiatives as directed by senior leadership
conduct ad-hoc analysis and reporting to support customer solutions, warehousing, and other network design initiatives
develop data visualizations to articulate cost and service impacts ongoing projects will have on the supply chain network
facilitate the internal processes to periodically review kpi’s associated with network design activity
collaborate with teams throughout the business and identify supply chain network opportunities that reduce costs, improve customer service, and enhance overall supply chain performance
the duties and responsibilities described are not a comprehensive list of all tasks. additional tasks and duties may be assigned from time to time as necessitated by business needs
qualifications and requirements:
3 years of experience in logistics data analytics
superior analytical and problem-solving skills, with an ability to deliver results in a highly dynamic and evolving environment
highly proficient in use of llamasoft optimization tools; supply chain guru and data guru
strong organizational and time management skills
excellent ms office skills; advanced microsoft excel and powerpoint skills
interpersonal skills to work within a fast-paced team environment
strong communication skills, both verbal and written
ability to learn new skills and analytical tools quickly
experience working with complex sku structure and multi-plant environment preferred
skilled data extract ability in various database platform, such as ms access, ms sql, postgresql, etc. is preferred
experience with data visualization tools such as tableau, ms power bi, etc. is preferred
general understanding of transportation, warehousing, and other supply chain concepts
sap experience is preferred
education:
bachelor’s degree required
working conditions:
travel (other than driving)
enter % of time
up to 10%
#li-hs1
disability assistance
treehouse foods is an equal employment opportunity employer and offers opportunities to all job seekers, including those with disabilities. if you need a reasonable accommodation to assist with your job search or application for employment, please contact us by sending an email to disability-accommodations@treehousefoods.com. in your email please include a description of the specific accommodation you are requesting and a description of the position for which you are applying.
eeo considerations
all qualified applicants will receive consideration for employment without regard to race, color, religion, sex, sexual orientation, gender identity, national origin, citizenship, disability or protected veteran status.</t>
  </si>
  <si>
    <t>Flagstone Foods
3.4</t>
  </si>
  <si>
    <t>Catering &amp; Food Service Contractors</t>
  </si>
  <si>
    <t>Contract Analyst - Enterprise Market Data</t>
  </si>
  <si>
    <t>act as the guardian of the contract module in fits, improve data quality, data cleanliness and standardization* drive the continual maturity of the contract administrator role* constantly iterates and improves processes across md contract management to maximize efficiencies* provide critical thinking on integrating best practices around contract management* strategize on how to comply with new contract requirements and streamline new processes* ensures all functionality is being fully leveraged and optimized in the fits contract module* facilitate contract and pricing implementation, monitoring, compliance and analysis* support the contract renewal management and contracting initiatives* develop and present performance report metrics for contractual obligation tracking for strategic sourcing and md management* track contract flow, renewals, termination dates and key contract milestones to provide management with updates and reports* maintain detailed and organized files* manage the data input and accuracy of documents in the contract module of fits* update, maintain and attach electronic files and data points in fits and close-out records for contracts that are terminating* establish and maintain relationship with key partners in sourcing and the business units* train partners on viewing contracts in fits* visit vendor portals or engage vendors directly for validation of open and active agreements* responsible for creation and maintenance of documentation on the contract management processes, policy and procedures internally and in the system* maintain an accurate database for an audited file for each contract which will include original contract, amendments, sows, ndas, schedules, etc. to mitigate risk* displays planning and proactive follow up skills with all partners and vendor interactions* monthly, quarterly and annual inventory reporting to immediate manager and business partners as required from the fits databaseexperience should include:* bachelor's degree in business or related business school equivalent or a paralegal certification* three to five years of experience in the financial services industry or paralegal position* excellent knowledge of fits inventory system or similar and market data access control systems* prior experience working in fast-pace, high demand environment* exhibits strong time management skills and sets priorities* capacity to handle multiple complex tasks simultaneously* solid written and oral communication skillsabout northern trust: northern trust provides innovative financial services and guidance to corporations, institutions and affluent families and individuals globally. with 130 years of financial experience and nearly 20,000 partners, we serve the world's most sophisticated clients using leading technology and exceptional service.working with us: as a northern trust partner, you will be part of a flexible and collaborative work culture, which has a strong history of financial strength and stability. movement within the organization is encouraged, senior leaders are accessible, and you can take pride in working for a company that is committed to strengthening the communities we serve!we recognize the value of inclusion and diversity in culture, in thought, and in experience, which is why forbes ranked us the top employer for diversity in 2018.we'd love to learn more about how your interests and experience could be a fit with one of the world's most admired and ethical companies.build your career with us and apply today.</t>
  </si>
  <si>
    <t>Northern Trust
3.7</t>
  </si>
  <si>
    <t>job description
job title: data analyst
reports to: manager – data engineering
position overview:
the data analyst position is responsible for the analysis and processing of raw client data. responsibilities include working with sql server to process raw client data into foresight’s standard database schema, managing data cleaning/qa, and building custom reporting queries for internal analysis. this role is also expected to work cross-functionally with the client service and analytics teams to ensure that clients datasets are complete and accurate. additionally, this role assists with creating the initial insights for a given client by providing an understanding of a client’s dataset.
qualities key for success:
driver for results: hard worker. focuses energy on high impact tasks in a sometimes ambiguous and multi-tasked setting. ability to prioritize, execute, and deliver.
dig deeper: high degree of intellectual curiosity. constantly strives to find the best solution to complicated business problems. doesn’t stop at ‘good enough’ and gets immersed in the client’s business.
domain expertise: familiarity with consumer-packaged goods (cpg) datasets such as point of sales and marketing data. ability to use business logic to manipulate client specific datasets into the foresight standard. familiarity with relational database development and data warehousing.
teamwork: team player able to build effective and productive working relationships with all cross-functional disciplines and senior leadership. strong empathetic and authentic disposition, willing to do whatever it takes to deliver against our goals.
communication: storyteller. capable of communication both internally and with external clients to better understand the datasets that they are working with. can effectively communicate concerns found within a dataset.
required:
bachelor’s degree in marketing, statistics, computer science or a related field
excellent analytical, problem-solving, and communication skills
high levels of self-motivation, intellectual curiosity, and attention to detail
ability to handle multiple, complex projects in a deadline-driven environment
demonstrated skill working with relational database systems (sql server)
familiarity with etl building systems such as ssis or alteryx
familiarity with data visualization tools such as tableau
proficiency in ms office (excel, powerpoint)</t>
  </si>
  <si>
    <t>Foresight ROI
5.0</t>
  </si>
  <si>
    <t>openings as of 7/12/2020
senior data analyst jobid: 919
position type:
network team
date posted:
4/28/2020
location:
charter managment organization
closing date:
until filled
purpose
learn charter school network, one of the nation’s premier elementary charter school programs, seeks a talented, focused, and analytical senior data analyst. the senior data analyst is a full time position responsible for managing and leveraging a data management system across learn’s network of 10 schools. learn seeks a highly skilled individual capable of balancing the technical integration of multiple data systems with the analytical capacity to help optimize network, school, teacher and student performance data.
the senior data analyst will lead the management, analysis, and communication of student achievement data and school and network operations data. they will work in collaboration with the data project manager to facilitate the ed-fi integration project. the senior data analyst will create, implement, and refine educational data reporting that supports learn’s ceo, leadership, principals and teachers in applying evidence-based instructional practices and data-driven instruction. they will help develop dashboards for leadership and academic staff and participate in the selection of relevant and actionable metrics. they will maintain the student assessment database, and ensure the integrity of data and accuracy in reporting results. this position reports to the data project manager with dotted line responsibility to the chief of schools.
background
founded in 2001, learn is a network of college prep public elementary schools that is creating measurable, transformational change in the lives of students from underinvested neighborhoods. the mission of learn is to provide our scholars with the academic foundation and ambition to earn a college degree. we are fulfilling that mission every day by outperforming district schools in every key metric including more than double the number of college graduates compared with district, state and national averages.
we educate 4,000 pk-8th grade students across 10 campuses in chicago and lake county, il. we serve a majority low-income, minority student population (86% and 98%, respectively), most of whom will be the first in their families to attend college. in addition, learn has developed a highly effective program to serve both military and civilian families at its great lakes naval academy location in waukegan, il. learn’s success in serving the unique needs of military families has led to its national expansion to washington d.c. effective fall 2021.
key responsibilities/outcomes % time spent
data management
responsibility for assembling, analyzing and optimizing student achievement data and school operations data
student assessment database management
curriculum standards database management
fulfilling all student assessment, and operations data requests and other data queries
compile, upload, and maintain map class rosters
conduct periodic data-cleansing initiatives for the purpose of purging and eliminating corrupt, inaccurate, outdated or redundant information from learn databases.
identify and ensure the resolution of data quality issues, such as uniqueness, integrity, accuracy, consistency, and completeness, in a cost-effective and timely manner.
apply appropriate security measures to protect student information and insure that learn’s data processes comply with all relevant city, state and federal laws related to student data.
25%
project management
help identify and recommend which school, teacher and student metrics correlate most closely to improved student outcomes.
creation of dashboards that highlight relevant and actionable metrics for teachers, school, cmo staff, learn leadership and its board of directors
support the integration of learn data systems in to the ed-fi platform.
supervise the integration of vendors who do not currently have an ed-fi interface, including:
paycom will be our new human resources information system, and will house all talent acquisition, management and payroll information. we expect paycom to be operational by winter 2021.
financial edge is learn’s accounting software.
tableau, learn’s interim dashboard system.
25%
education technology development
creation and refinement of google classrooms e-assessments
develop and pilot the powerschool assessment module in tandem with the applications support specialist
creation and maintenance of teaching and learning website
refinement of the frontline teacher coaching and evaluation system
upload and maintenance of teacher accounts in frontline
25%
training and professional development
learn data management training for new teachers and leaders
ed-fi network wide training
map training for new teachers
frontline training for leaders and teachers
google tools training for teachers (google classroom, e-assessments, general google for education, research databases)
lead ddi trainings and summer professional development sessions, as needed
develop, document and train staff on best practices in data storage and management and monitor compliance
25%
required qualifications
education, training and/or experience
a bachelor’s degree in computer science, data science or statistics degree or a related field
1+ years of data analysis, sql inquiries across multiple platforms, preferably within an academic setting
knowledge, skills, abilities and personal characteristics
strong analytical skills and an inquiring mind
ability to use spreadsheet and data analysis software to understand and communicate data trends
relentless attention to detail and commitment to quality
ability to work independently, efficiently, and manage competing priorities
comfort with transparency and sharing and receiving feedback
data literacy, proven ability to describe analytical approaches/options to a non-technical audience
experience reconciling data from disparate sources and systems
a strong team player with a history of working effectively on inter-disciplinary teams
results oriented with the ability to anticipate and overcome challenges, persevere and meet goals
a passionate commitment to serving at risk families
physical demands/travel
requires the ability to operate standard business office equipment and an ability to communicate and exchange information over the phone and in-person. may require some day travel by car to school campuses.
working conditions
the work environment is a collaborative work space in an office/school building. there may be occasional work before or after regularly scheduled office hours for meetings with school and network leaders.
essential functions/competencies
must be able to work in a fast paced environment with multiple competing priorities.
must be able to maintain and provide a high level of service for schools and cmo partners.
must be able to translate complex data analysis into actionable recommendations for teams to make decisions.
this job description is not intended to be a complete list of all responsibilities, duties or skills required for the job and is subject to review and change at any time, with or without notice, in accordance with the needs of learn charter school network. since no job description can detail all the duties and responsibilities that may be required from time to time in the performance of a job, duties and responsibilities that may be inherent in a job, reasonably required for its performance, or required due to the changing nature of the job shall also be considered part of the jobholder’s responsibility.
all qualified applicants will receive consideration for employment without regard to race, color, religion, sex (including pregnancy, sexual orientation, gender identity, national origin, age, family medical history, disability or veteran status.</t>
  </si>
  <si>
    <t>LEARN Charter School
4.1</t>
  </si>
  <si>
    <t>Data Analyst / Business Lead Generation Specialist [Part-Time]</t>
  </si>
  <si>
    <t>bankfinancial is currently looking for a data analyst / business lead generation specialist to assist our marketing team with reports and lead generation lists for the commercial sales team. the data analyst/business lead generation specialist is responsible for updating and maintaining crm data and list generation used for prospecting and generating new sales leads. this individual will have a strong understanding of various reporting tool, and data warehousing structures. they will be a highly motivated, self-starter able to identify and develop new business prospects from multiple sources including outbound calls, prospect lists, discovery and individual research.essential duties and responsibilities* works with various internal groups to customize and design excel reports* makes outbound calls to prospects and customers to update crm data used to develop new business* works with the marketing team to develop metrics and analytics for campaign reporting/ measurement* generates prospect lists for sales, seminars, or other promotional campaigns and events* manages data for new and prospective clients within crm, ensuring all communications are logged, information is accurate and documents are attached* communicates all pertinent information regarding crm updates and sales lists to the appropriate marketing or sales representatives* ensures all information and contacts are inputted at the time contact is made* provides a constant stream of qualified leads to sales team* works with marketing team on other projects as neededbankfinancial is an equal opportunity employer (minorities/females/veterans/individuals with disabilities/sexual orientation/gender identity)experience and skills* minimum of 2-years of college with two years data analytics and/or training; or equivalent combination of education and experience required.* experience with microsoft dynamics and/or salesforce crm software preferred* experience working with analytics software, such as google analytics</t>
  </si>
  <si>
    <t>BankFinancial Corporation
2.5</t>
  </si>
  <si>
    <t>overview
top skills:
1. experience using complex sql based queries to create data views procedures
2. experience in both ms sql server and ibm db2 environments
3. data mart experience
4. analyze data contained in the database to confirm data accuracy and integrity of the various reports
*this is a techno functional role (70% - 30%)
*experience with reporting tools like tableau and cognos would be a plus but not required
important information:
- the client is looking to interview immediately.
- relocation to chicago required.
- the role sits in downtown chicago.
- c2c is permitted.
- $47-50/hr to the vendor.
- phone screen, followed by an in-person interview.
teksystems has current consultants on this team, so we are best positioned to prepare your candidate for an interview and ultimately get them the job.
please send resumes and references as quickly as possible.</t>
  </si>
  <si>
    <t>Workforce Data Analyst</t>
  </si>
  <si>
    <t>chicago public schools (cps) has set ambitious goals to ensure that every child - in every school and every neighborhood - has access to a world-class learning experience from birth, resulting in graduation from high school college- and career-ready. today, chicago's public schools are considered by many to be a model for successful urban reform. cps offers an environment that allows growth, encourages innovation, supports teamwork and fosters the belief that all students, given a positive experience, can learn.the workforce data analyst is a subject matter expert in providing human resource-related data needed to proactively support and collaborate with management, business partners, and other internal and external customers to further the mission of chicago public school. the analyst develops reports, builds metrics and creates mechanisms and processes that provide data, insight, and ensure data integrity. the analyst also assists with hr system maintenance and testing, identifies opportunities for constant process improvement, and performs a cross-functional role that requires proven sql-coding skills and outstanding data analysis and analytical abilities.primary responsibilities:* work closely with business partners to develop requirements and produce reports and metrics* use data to proactively help drive hr strategies and informed decisions throughout the organization* develop various hr-related historical and forecasting reports/tools* create and maintain audits and data protocols to help ensure the quality of the data* perform various data administration tasks and analyses, including: data mapping, validation, error-checking, importing/exporting, auditing, security maintenance* maintain a variety of peoplesoft hrms foundation tables and assist in the development and implementation of standard peoplesoft-related work policies and procedures* assist with functional requirements gathering, development, testing, implementation and support of various hr-related projects/processesrequired knowledge, skills, and abilities:* bachelor's degree required; advanced studies in a field related to data analysis is preferred* minimum of two years of proven and successful data/statistical analysis experience* excellent sql programming ability; knowledge of sas, python, or r is desirable; expert microsoft excel knowledge* ability to self-direct, balance priorities and work creatively in a rapidly evolving and demanding environment* experience with peoplesoft hrms or other hr data system is desirable* experience with taleo or other applicant tracking system is desirable* excellent communication and interpersonal skills required; should be able to easily translate technical information to non-technical usersterms of employment:* cps employees hired on or after november 20, 1996 are required to be residents of the city of chicago within six months from the day their employment begins, and are required to maintain chicago residency throughout their employment* it is the policy of the board to prohibit unlawful discrimination, harassment and retaliation on the basis of any classifications protected by the constitution of the united states, the constitution of the state of illinois and applicable federal, state or local laws or ordinances, including but not limited to discrimination on the basis of race, color, sex (including pregnancy discrimination), gender identity/expression, age, religion, disability, national origin or sexual orientation.'224381</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</si>
  <si>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3daseimilj</t>
  </si>
  <si>
    <t>peak6 is a leading investment firm headquartered in chicago. more than 20 years ago, we were one of the first firms to develop sophisticated proprietary technology in our trading business. today, we leverage our technical ingenuity and operational ability across several investment areas. we cover everything, spanning from early- to mid-stage growth capital, operational control, trading, and sports management while lending an eye and providing value to the customer. over the years, we have built and operated several leading financial technology firms and today our team includes a digital wealth clearinghouse, an outsource provider of flood insurance, a premier league soccer team, a value investment arm, an incubation lab, and more.
as a senior trading systems data analyst you will provide mission critical support for our cutting-edge trading platform and applications. you'll be responsible for improving our day to day operations while translating trading desk needs into tactical priorities. you'll also be a champion for engineering excellence, assessing and guiding our teams to ensure the that our trading platform and all trading applications are well- documented, observable, monitored, and performant.
you'll be responsible for
providing high quality of service, support and experience for traders, help resolve issues in timely manner.
troubleshooting complex trading systems issues, improve trackability and quantifying of issue to help prioritize the fixes
engaging with trading and development teams to collect data, identify patterns to correlate issues
leveraging and enhance existing tools for monitoring and alerting, help build new tools to proactively identify problems
partnering with the development teams to get reliability changes scheduled into sprints.
building dashboards and other tools to enable the goals of the trading systems support team.
you'll gain loads of experience in this role but before you do, you should have:
3+ years of technical experience supporting traders in a production environment.
a result driven approach with the ability to establish priorities and execute on solutions.
strong technical problem-solving abilities, with the ability to quickly understand technical systems using a variety of methods. these include, reading code, documentation, logs, and digging into raw data through various interfaces.
2+ years' experience with scripting/troubleshooting in python or similar languages.
curiosity and eagerness to learn and improve on existing approaches.
strong verbal and written communication skills, with the ability to cater your approach to technical and non-technical audiences.
experience troubleshooting in linux and sql.
knowledge of fix protocol is a plus
a bs in cs, ee, ce, or related industry experience.
all of our team members have these traits. you should, too.
collaboration grit
adaptability ownership
as a peak6 senior trading systems data analyst you can enjoy:
generous medical, vision and dental plans
matching 401(k) programs
adoption assistance &amp; family leave
sabbatical program
massage days
poker tournament with a grand prize of a world series of poker buy in
sports leagues
corn hole tournaments
annual peak6 party
yoga classes
tuition reimbursement
lasik eye discount
philanthropy events
annual wellness screens and flu shots
bagel fridays/expiration lunches
birthday gifts
charitable matching gift program</t>
  </si>
  <si>
    <t>Capital Management
2.1</t>
  </si>
  <si>
    <t>summary: nuveen’s client insights &amp; analytics organization is focused on turbo-charging distribution through data and analytics, the crm ecosystem, and digital tools to enable sales, service, marketing, and product organizations better meet client needs. we are focused on:
developing a deep understanding of our business and clients through analytics and customer research to redefine the ‘metrics that matter’ to help establish our distribution model of the future
building data-driven sales and marketing practices enabled by segmentation and prescriptive modeling to target and serve clients based on their needs and preferences
enabling the sales, service, and marketing organizations to better meet client needs through activation platforms, inclusive of crm, marketing automation, and other internal tools
developing scalable engagement models incorporating digital to enhance our effectiveness, productivity, relevance and return on investment
expanding digital client facing capabilities to deliver a distinctive omni-channel client experience that seamlessly integrates digital and human interactions
essential duties and responsibilities: the following duties are generally representative of the nature and level of work assigned and are not necessarily all inclusive.
collect data from various internal data sources including data manufactured by internal applications and analytics teams
collect data from various external data sources including data purchased from strategic third-party partners
enable processes to help ensure the quality of data used by the enterprise to make strategic and tactical decisions
document the collection, storage, and usage of data across the enterprise, with a special focus on our client data domain
help identify opportunities to use data to solve enterprise goals
collaborate with internal technology partners to ensure data is broadly available to internal business groups including sales, marketing, product, and finance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undergraduate degree from an accredited university or college; degree in a quantitative or technical discipline is preferred
5-7 years of analytical experience, with 3+ years of financial services industry experience preferred
extensive experience with and strong understanding of relational databases
experience with cloud-based platforms and data query tools
crm knowledge preferred
experience with scrum or other agile methodologies preferred
experience with working in a cloud-based environment
interpersonal/communication/language skills:
personal initiative
ability to communicate complex information and analysis in written and graphical form
exceptional interpersonal and communication skills in order to work collaboratively across multiple business units
technical skills:
broad overall technical skill set
expert sql (microsoft t-sql or similar)
cloudera hadoop (impala or hive) or similar
experience with r, python, .net, or similar preferred
experience with tableau server and/or desktop, or similar bi tool
additional information
requisition id: 1727127</t>
  </si>
  <si>
    <t>Nuveen
3.3</t>
  </si>
  <si>
    <t>97-129</t>
  </si>
  <si>
    <t>**candidate may reside anywhere in the united states, as significant travel is required (up to 100%). potential for some international travel depending on project.
**maine pointe is unable to sponsor any candidates at this time. all applicants must be authorized to work in the united states through u.s. citizenship, green card or permanent resident authorization.
position summary
the data analyst has the primary responsibility of data collection, cleansing, modeling, and reporting of results. the qualified candidate will implement analytical approaches using advanced analytics techniques while working closely with stakeholders and teammates from non-technical disciplines. use statistical theory through modeling, simulation, and large data analysis to deliver lasting measurable improvements to clients. this position will require experience industry leading bi platforms (alteryx, power bi, tableau) to build and support the need for ongoing data-driven work to enhance the client’s systems and processes.
key accountabilities
timely completion of data mining, cleansing, and modeling of transactional and financial data from client databases (i.e., oracle, sap, jd edwards) that ties to/matches gl account/financial statements.
create best-in-class/compelling visualization of data, dashboards, tools and reports that supports the interpretation and merchandising of conclusions that drives key decisions for client management.
evaluate existing templates and tools and participate in design, development and testing to enhance functionality and capabilities.
help develop procedural documentation for the strategic procurement, operations excellence and logistics management operating systems.
experience/education
bachelor or master’s degree in business, accounting, finance, economics, or mathematics. mba preferred.
3-5+ years of experience working in a senior analyst role within management consulting or industry experience with supply-chain, procurement, logistics or operations with emphasis in business intelligence
1-2 years of experience with diagnosing, prescribing, planning, executing, and presenting small to medium analytics and bi projects
must haveexperience in most the following areas: spend analytics, inventory optimization, network optimization modelling, sku rationalization, strategic sourcing, demand forecasting, and advanced planning &amp; scheduling
alteryx software and workflow design
tableau software and interactive dashboard design
proficiency with microsoft excel, access, and vba.
programming languages such as python, perl, c, c++, java
web scraping/data extraction, database management, data mining and market research, data blending and wrangling and econometric modeling
data mapping (data definitions and business rules, mapping requirements to source data, etc.) and data profiling.
understanding of statistical analysis and applications (sas, r).
skills/abilities
strong analytical and organization skills with respect to supply chain activities.
passion for big data and advanced analytics.
desire and tenacity to learn new skills and adapt to new challenges with an exceedingly fast learning curve.
extensive experience analyzing complex or disparate customer financial and operational data.
ability to interpret analysis results using a variety of techniques, ranging from simple data aggregation via statistical analysis to complex data mining independently.
extremely proactive self-starter that anticipates next tasks before it is assigned.
ability and tenacity to develop creative solutions to complex problems and the ability to think way outside-the-box.
strategic and tactical thinker.
desire to not work at a big, bureaucratic, slow-moving company.
able to speak proficiently with both it and business audiences as it relates to project deliverables.
ability to develop, sustain and proactively manage value-added customer relationships.
capability to thrive in a fast-paced environment.
ability to solve complex business issues.
demonstrated ability to adapt quickly to changing customers and multi-task multiple projects.
proven initiative, drive and focus on detail.
general knowledge of mainframe system architecture (sap, oracle).
ability to work effectively within and across teams.</t>
  </si>
  <si>
    <t>Maine Pointe
4.5</t>
  </si>
  <si>
    <t>job description:
synch-solutions is in search of a sas analyst/reports writer to assist in the creation of accountability metrics and reporting as well as improve data sources, data processes, and data reporting. the ideal contractor would have detailed knowledge of k-12 data systems and, student standardized assessment data, programming experience in sas enterprise guide, and have experience working in large urban k-12 school districts.
job qualifications:
3+ years of experience with sas, as a data analyst and/or report writer
experience working in k-12 school districts
experience with data quality, data processes, and data reporting
bachelor's degree
job responsibilities:
work with team on a project to calculate graduation and drop out rate data for use in sqrp and public reporting at multiple levels of analysis
conduct analyses, as applicable, at each level of the analysis
work with various departments to identify and propose recommendations to resolve issues in the student information system or other processes that may affect data quality
maintain and run the analysis and work with staff from the department of school quality measurement and research team (sqmr) to ensure that sqmr has the necessary data files and documentation at the conclusion of the project
work with a team on a project to submit data for an education-related project. the team will support sqmr in the planning and management of the office of civil rights-civil rights data collection
work with the department of student assessment, its, and illinois state board of education (isbe) to ensure that cps has accurate student-level data for isbe administered assessments and saturday sats
creation of graduation and dropout rate datasets
public report of graduation and dropout rates
creation of iar and isa and dlm datasets
create a project plan for the office of civil rights data collection and coordinate with ocr staff
submission of enrollment and retention data for ocr-crdc
draft proposal for district tracking of progress toward graduation requirements
identification of key areas of district improvement for graduation rate</t>
  </si>
  <si>
    <t>Synchronous Solutions, Inc</t>
  </si>
  <si>
    <t>Data Scientist - Sr. Analyst</t>
  </si>
  <si>
    <t>hi,
greetings from hr pundits!!!
we have the high priority contract position for one of our direct client. if interested share profiles asap
title: data scientist - sr. analyst
location: lake forest, il
duration:6months
(only gc/gc ead/c)
job description:
the data scientist – sr. analyst will work on the srg product recommendation engine for their ecommerce site. this person will be required to have good communication, the ability to understand business problems and use cases and have three or more years of relevant experience
skills
mandatory technical skills: r, python, machine learning algorithms, hadoop
nice to have technical skills: scala, spark
duties</t>
  </si>
  <si>
    <t>HR Pundits
2.0</t>
  </si>
  <si>
    <t>Clinical Practice Data Analyst Specialist (Clinical Research Data Manager) - Mile Square Main</t>
  </si>
  <si>
    <t>below skills are mandatory.
expertise in manual, unix, pl/sql, oracle with store procedures, views, packages, quality center, jira
automation python scripting is plus
title: qa analyst
location: chicago, il
role: fulltime
salary: 85 to 90k + benefits.
inviting applications for the role of qa analyst
skillset (must have)
expertise in manual, unix, pl/sql, oracle with store procedures, views, packages, quality center, jira
automation python scripting is plus
responsibilities ;
test validations on following regular changes in
stored procedure
packages that include multiple stored procedures
views
data across tables that feed into target tables
defined methods in stored proc
defined functions
creation of build , testing of builds and deployment of the same to various respective environments
uc4 job execution and creation , bl package creation, testing.
maintain regression testcase using quality center
various processes testing based on unix machines.
json data file validations
xml data file validations
creation and review of testcases
organize testcase review meeting for owned tickets with proper audience and get signoff
higher environments validations on the respective changes</t>
  </si>
  <si>
    <t>Softpath System LLC
3.9</t>
  </si>
  <si>
    <t>Philanthropy Operations Associate - Data Analyst</t>
  </si>
  <si>
    <t>department:
13900_87000 development office
expected weekly hours:
40
shift:
day shift
position purpose:
job description details:
under general supervision and acting on their own initiative, the operations associate - data analyst supports the office of philanthropy through the entry, analysis and reporting of donor and prospect data from various sources to advance fundraising initiatives. this position also functions as one of the subject matter experts for the trinity health donor data management application (blackbaud crm) in the office of philanthropy.
in addition, this positions provides support and backup to the team for diverse operational duties including gift processing, donor acknowledgements and correspondence, data entry, tracking department schedules, extracting/analyzing data and workflow, planning and organization of meeting and events, and coordinating office operations. s/he will serve as a liaison between the office and internal and external constituencies. assignments involve work of a confidential nature and require a thorough knowledge of office and health systems processes and procedures.
essential duties and responsibilities
test and deploy custom reports, database queries, exports, key performance indicators (kpi) dashboards within philanthropy information systems. acquires data from primary or secondary data sources while maintaining databases. filter and "clean" data acquired by reports and queries, prioritized by fundraising needs.
performs all aspects of data entry and gift processing xeroxing, depositing, batch entry, and producing reports for all gifts. generates acknowledgments, receipts, batch reports and special letters in a timely manner and proofreads for accuracy. updates database with information by team members and data health and accuracy tasks. manages reporting and acknowledgements for memorial/honor programs.
composes, prepares, proofs and edits internal and outgoing correspondence and reports. word processes or types and distributes a variety of material such as correspondence, memoranda, reports, charts, schedules, minutes, etc.
responds to matters in connection with executive leadership, physicians and health system departments, including administrative detail while acting under general supervision or on own initiative. performs expediting, problem-solving and service support to organizational and outside contacts as required. refers information and/or questions to responsible individual as required.
initiates and tracks workflow, calendars, schedules, and projects through the department to ensure paperwork is complete and appropriate, and that follow up responses and/or services are provided in a timely fashion. prepares and processes invoices, expense reports, and personnel and payroll forms as needed/directed.
organizes and follows up on plans for meetings: coordinates with participants; prepares, assembles and distributes meeting information/material; sets up/oversees meeting logistics including rooms, equipment and catering as needed. attends meetings and participates on committees as directed. takes, organized and types meeting minutes as required.
reviews and answers mail and inquires on own initiative, where appropriate, and determines within established guidelines if executive action is required. researches background information necessary for required action or follow up.
deals discretely with sensitive, confidential information concerning professional and personal performances of staff and information concerning donors contained in minutes, correspondence, memoranda and other documents.
sets up and organizes files and record retentions systems. maintains files and security of confidential information, e.g., patient medical records, hospital financial information, salaries, staff and legal information or a confidential nature. maintains office equipment and supplies.
supports the office operations of the department through other duties as needed.
minimum education and/or work experience
bachelors degree preferred, high school diploma or equivalent required. at least four years of related experience preferred.
proficiency in word processing and microsoft office (word, excel, powerpoint, outlook) applications required.
ability to work basic mathematical calculations; understand/use computerized data information.
knowledge of blackbaud crm or similar donor database software required.
highly professional appearance/presentation required.
excellent grammar/language skills.
qualifications
the attributes of ideal candidates for this position include:
team and service oriented
advanced verbal skills
critical thinking
ability to work with and analyze data
interest in and understanding of fundraising and philanthropy
an engaging personality and telephone manner
a personality oriented to exceptional customer service and sincere enjoyment of
interactions with a variety of people
significant attention to detail
understands and appreciates process
exceptionally well organized
office skills (software, database, composition, editing, proofreading, etc.)
ability to multitask
self-starter who consistently takes initiative
trinity health's commitment to diversity and inclusion
trinity health employs about 133,000 colleagues at dozens of hospitals and hundreds of health centers in 22 states. because we serve diverse populations, our colleagues are trained to recognize the cultural beliefs, values, traditions, language preferences, and health practices of the communities that we serve and to apply that knowledge to produce positive health outcomes. we also recognize that each of us has a different way of thinking and perceiving our world and that these differences often lead to innovative solutions.
trinity health's dedication to diversity includes a unified workforce (through training and education, recruitment, retention and development), commitment and accountability, communication, community partnerships, and supplier diversity.</t>
  </si>
  <si>
    <t>Trinity Health
3.3</t>
  </si>
  <si>
    <t>if you are a current motorola solutions employee, please click this link to apply through your workday account.
company overview
at motorola solutions, we create technologies our customers refer to as their lifeline. our technology platforms in communications, software, video and services help our customers work safely and more efficiently. whether it’s helping firefighters see through smoke, enabling police officers to see around street corners, or reliably keeping the lights on in homes and businesses around the world, our work supports those who put their lives on the line to keep us safe. bring your passion, potential and talents to motorola solutions, and help us usher in a new era in public safety and security.
department overview
motorola solutions inc
job description
create innovative dashboard and business analytics. maintain managerial reporting for the
product and service organization, as well as other key stakeholder organizations. partner with
finance and operational stakeholders to provide timely and accurate analytics, reports, and
dashboards, including but not limited to p &amp;l reporting, headcount and operational expenses
analyses, asp and cpu analysis, order, backlogs, and cost of delivery analyses. maintain the
product p&amp;l structure and drive continuous reporting process improvement. develop modeling
tools to provide efficient financial data that will aid in key decision making. design and
deployment of tableau closely partnering with finance and other functional stake holders and
provide vital information to support ad-hoc analysis.
basic requirements
bachelor's and 5 years of experience
degree field: business or finance
travel requirements
under 10%
relocation provided
none
position type
experienced
referral payment plan
no
eeo statement
motorola solutions is an equal opportunity employer and all qualified applicants will receive consideration for employment without regard to race, color, religion, sex, sexual orientation, gender identity, national origin, disability, veteran's status, or, any other protected characteristic.</t>
  </si>
  <si>
    <t>Motorola Solutions
3.7</t>
  </si>
  <si>
    <t>job description
identify and implement strategies to improve and streamline trade compliance processes. drive u.s. import compliance ensuring adherence to appropriate regulations.
execute customs compliance reviews and audits. assist during on-sight comprehensive u.s. customs audits. prepare customs value reconciliations for company’s imports from immex operations.
research and analyze discrepancies identified during audit process.
responsible for filing post entry adjustments, protest and other correspondence to the appropriate u.s. government authorities.
audit, track and trend import broker performance.
support strategies to reduce annual duties and tariffs and lead participation in programs such as nafta.
assist in developing and communicating company trade compliance policies and lead implementation of systems and processes to support those policies.
medline offers a business casual, entrepreneurial work environment with strong growth potential, a competitive compensation package, and a complete benefits package including medical/dental/vision/life insurance; 401(k) with company match. and much more!
job qualifications
education
bachelor’s degree.
additional
experience using business analytical skills including facilitating requirements sessions and documenting activity workflows and business requirements.
experience in working through details of a problem, overcoming obstacles and reaching a positive and successful solution through mathematical or systematic operations.
preferred qualifications
education
degree with emphasis in accounting/auditing or related field desired.
relevant work experience
at least 3 years of import/export experience.</t>
  </si>
  <si>
    <t>Medline Industries
3.4</t>
  </si>
  <si>
    <t>Health Care Products Manufacturing</t>
  </si>
  <si>
    <t>about capgemini
a global leader in
consulting, technology services and digital transformation, capgemini is at the
forefront of innovation to address the entire breadth of clients’ opportunities
in the evolving world of cloud, digital and platforms. building on its strong
50 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it is a
multicultural company of over 200,000 team members in more than 40 countries.
the group reported 2018 global revenues of eur 13.2 billion.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http://www.capgemini.com/resources/equal-employment-opportunity-is-the-law
job description:
capgemini america, inc. has multiple openings for the position of lead data analyst based out of its chicago, il u.s. headquarters. the employee may also work at various unanticipated locations. s/he will perform the following duties: import/clean/transform/validate/model data with the purpose of understanding and drawing conclusions from data (through charts/graphs/tables); design/develop rational databases for collecting/storing data; build/design data input and data collection mechanisms; perform data related activities, including data extraction/profiling/cleansing/deduplication/standardization/conversion/transformational/loadin /data mining/warehousing/archiving/reporting; ensure optimum performance and data integrity of databases in production environments are in line with the requirements, responsible for server based databases in development and test environments, including database software installation, database creation, performance and capacity design, backup and recovery design and security
design; conduct research/data analysis/implementation for consulting projects; initiate and maintain client relationships; work on overall analysis and design to provide architecture for analytical and statistical reporting (using oracle bi, siebel, informatica, power bi and tableau) for executive decision making; provide detailed analytical reports for subscriber mix, product mix, trouble call, call in rate and ims migration progress; working with the other application teams in it landscape to define and provide optimized solutions; plan/facilitate/build
proof of concept and participate in end-to-end solution sessions to vet and finalize the solution; and execute project work plans in the field.
basic qualifications:
this position requires a bachelor’s degree or its foreign equivalent in computer science, computer applications, information technology, information systems, data science, business administration, engineering (any) or closely related field plus at least 2 years of experience in the job offered, as data architect, reporting analyst, data modeler, or related it position. in lieu of a bachelor’s degree, the employer deems that the suitable combination of education, training or experience acceptable is 3 years of study towards any us bachelor’s degree plus 3 years of it experience. the applicant must also have; any period of experience conducting enterprise-wide data analysis, configuration, and report solutions; any period of experience designing, implementing, and supporting data for knowledge management solutions and related computer technologies, including sharepoint, for collaborative information sharing; any period of experience performing requirement analysis and documentation of open items; any period of experience working with end-users to determine and document and resolving the open-items that will drive solutions; and any period of experience working with computer technologies, including siebel analytics, sql server, tableau, etl, or teradata.
candidates who are interested in this position should apply by clicking the “apply now” button.</t>
  </si>
  <si>
    <t>Senior Data Analyst Informatics</t>
  </si>
  <si>
    <t>we now have more healthcare data than ever before, but providers often do not have the systems or expertise to make sense of all of this valuable data. at tempus, we are building the infrastructure to modernize and enhance cancer treatment. we are on a mission to connect an entire ecosystem to redefine how data is used to improve patient outcomes. the clinical informatics team is seeking a highly-motivated data analyst who enjoys working with complex datasets and building tools for data pipelines.
what you'll do:
as part of the informatics team, you'll play a key role in helping us aggregate data from many different sources to build the largest library of oncology clinical data in the world. you'll work with clinical data experts, engineers, data scientists, and informatics analysts to ensure the quality of our data for analysis downstream.
responsibilities
lead efforts to build an extensive toolkit for scaling the aggregation and normalization of disjoint data
automate quality assurance to ensure that data adheres to a common set of standards
identify and socialize improvements to data processing infrastructure and workflow
analyze the quality of our data and insights that can be generated from it
skills and qualifications:
bachelor's degree in analytics, computer science, or information systems (master's preferred)
2+ years of python, sql, and github experience
experience working with disorganized data from various sources
extremely high attention to detail and fast learner
nice-to-haves:
familiarity with oncology and cancer genomics
knowledge of health informatics
experience with standard medical terminologies (snomed-ct, icd-9/10, loinc, etc.)
experience with nlp techniques</t>
  </si>
  <si>
    <t>job description
erp data migration analyst</t>
  </si>
  <si>
    <t>Signode
3.2</t>
  </si>
  <si>
    <t>Data Security Analytics Analyst</t>
  </si>
  <si>
    <t>about us:
cedent is a rapidly growing, young and team-oriented organization. our mission is to provide expertise and counsel rather than resources. we encourage the formation of joint teams with client staff to take a project from inception to implementation. through this philosophy we provide identifiable business benefits in the most economical manner. cedent enables business results by being a 'value added partner'. it offers integrated portfolio of services to its clients in the areas of consulting, system integration for key-industry verticals. our resources bring their unique perspectives and insight based on their individual experiences, which leads to breakthrough outcomes for our clients. our people make the difference by consistently delivering outstanding value to our customers.
job description
as a data security analytics analyst, you will be using your analytical mindset and collaboration skills to support and improve the access service experience. you will utilize your technical and business knowledge to support secure, risk-based practices, exercising judgment within broadly defined practices and policies.
we look for you to be result-oriented, business focused, and successful at interfacing across multiple organizational units at various levels. the knowledge/experience/exposure with information security topics, including the design, development, testing, implementation or governance of information security practices and solutions, will be very helpful in this role. you should be prepared to demonstrate your knowledge of access management/risk identification and risk mitigation skills.
required skills
advanced level of proficiency in sql (grouping, joins, window functions) and experience with at least one scripting language (python, r).
ability to create a repeatable intake process for analyzing data, and driving solutions to complex analytical problems
mindset for building reliable and reusable analytics tools
strong analytical skills/problem solving/conceptual thinking
experience working on an analytics team and presenting data analysis findings to peers
previous experience in information technology / information security / identity and access management.
proficient in windows, midrange and mainframe access provisioning and security systems.
ability to identify, analyze and address problems to resolve issues whenever possible in way that minimizes negative impact and risk to the organization
ability to work independently on initiatives with little oversight
motivated and willing to learn
strong leadership skills and qualities which enable you to work with peers and various levels of management.
quick learner and self-starter
proven ability of mitigating risk in the organization
good interpersonal and communication skills
desired skills
undergraduate degree in a quantitative field – math, statistics, physics, computer science, engineering, etc.
experience with statistical inference modeling techniques and cluster analysis
in-depth knowledge of data visualization and bi tools
graph database experience
knowledge and/or experience with data mining techniques
familiarity with different data analytics ides
enterprise role overview: as an experienced professional, provide advice to client management with regard to moderately complex security issues. assists in the review, development, testing and implementation of security plans, products and control techniques. coordinates the reporting data security incidents. provides technical support to the client and management and staff in risk assessments and implementation of appropriate data security procedures and products. monitors existing and proposed security standard setting groups. state and federal legislation and regulations. identifies and escalates changes that will affect information security policy, standards and procedures. executes security controls to prevent hackers from infiltrating company information or jeopardizing e-commerce programs. researches attempted efforts to compromise security protocols. administers security policies to control access to systems and maintains the company firewall. works on complex problems where analysis of situations or data requires an in-depth evaluation of various factors. exercises judgment within broadly defined practices and policies in selecting methods, techniques, and evaluation criterion for obtaining results. work leadership may be provided by assigning work and resolving problems. typically 5-7 years of it experience.
you will enjoy:
an opportunity to be a part of a great culture, an awesome team, a challenging work environment, and some fun along the way! apply today to learn more and be part of our growth story.
all applications will be kept strictly confidential and once shortlisted, our team will be in touch with you for further discussions.</t>
  </si>
  <si>
    <t>department
mile square health center - main
description
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
the work schedule for this position will be from 8:30am to 5:00pm monday-
friday.
duties
job_requirements_and_duties:_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
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
qualifications
minimum_acceptable_qualifications:
bachelor s degree in science, information management, healthcare informatio
nursing, information technology, computer science, statistics, finance,
management engineering, business or closely related fields or as required by
the position to be filled in the area of specialization inherent in the
position may be required.
one (1) year (12 months) of data management/analyst work experience in a
clinical or healthcare related field
applicants possessing a master's degree, in a closely related field, meet the
requirements for #1 above.
preferred_qualifications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
to apply: for fullest consideration, please complete an online application by
clicking the apply for position button below.
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
all civil service positions require an exam. the exam for this position is a
credentials assessment. you will not be required to report in person for this
exam.
credential_assessment_exam_scoring_information
you will notbe required to report in person for this exam. the updated online
application and all uploaded, relevant documents, such as a resume and/or
college transcript will be used in the calculation of the exam score. these
documents should be uploaded prior to the position close date.
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
if a degree or college coursework is required, you must provide official
transcripts.
transcripts/licenses/certifications must be uploaded electronically to your
online application through the "documents" page on the civil service employment
application (page 4). be sure to select the appropriate document type before
uploading the document.
if your educational institution provides electronic transcripts, please have
them sent to .
if your educational institution doesn t provide electronic transcripts, the
must mail the transcripts to:
university of illinois at chicago
recruitment and staffing
human resources building room 109
715 s. wood street m/c 862
chicago il 60612
attn: hb1033 - clinical practice data analyst specialist - kg
if an application and all applicable forms, transcripts, and supporting
documents are not submitted by the close date, the applicant/employee will not
be considered for this position and will be denied.
for fullest consideration, the above mentioned requirements must be submitted
no later than july 13, 2020.
we appreciate your interest in employment at the university of illinois at
chicago.
the university of illinois is an affirmative action/equal opportunity employer.
this position requires illinois residency within 180 days of the hire date.
show moreshow less</t>
  </si>
  <si>
    <t>UI Health
1.7</t>
  </si>
  <si>
    <t>descriptionto apply to this data analyst iv role, please send your resume to john sadofsky (john.sadofsky "at" roberthalf.com)provide advanced analytical support for business operationsextract, load, model, and reconcile large amounts of data across multiple system platforms and sourcesdevelop reports and deliverables and make recommendations to managementmodel data using ms excel, access, sql, and/or other data ware house analytical toolsassist management in driving business decisions based on dataensure compliance with federal and state deliverable reporting requirements by performing data quality audits and analysis.assist with training and mentoring other data analysts.assist with determining work load and related activities for other data analystsrequirementseducation/experience: bachelor's degree in related field or equivalent experience.6+ years of statistical analysis or data analysis experience.healthcare experience preferred.advanced knowledge of enterprisereporting and analysis tools, sql, and microsoft office applications, including excel and access.experience managing projects or heavy involvement in project implementation. robert half finance &amp; accounting matches skilled finance and accounting professionals in the areas of accounting, bookkeeping, finance, audit, taxation and more on a full-time basis. our personalized approach, innovative matching technology and global network with local market expertise help you find the legal opportunities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888.490.5461 or visit www.roberthalf.com/jobs/finance to apply for this job now or find out more about other job opportunities. all applicants applying for u.s. job openings must be authorized to work in the united states. all applicants applying for canadian job openings must be authorized to work in canada. © 2020 robert half finance &amp; accounting. an equal opportunity employer m/f/disability/veterans. by clicking 'apply now' you are agreeing to robert half terms of use. **salary:** doe**location:** chicago, il**date posted:** july 11, 2020**employment type:** full-time**job reference:** 01300-0010248321**staffing area:** full-time accounting u0026 finance</t>
  </si>
  <si>
    <t>Sr. Data Analyst - Analytics</t>
  </si>
  <si>
    <t>top marketing &amp; analytics company is looking to add to their data engineering group
this jobot job is hosted by: craig radke
are you a fit? easy apply now by clicking the "apply now" button and sending us your resume.
salary: $75,000 - $100,000
a bit about us:
based in chicago, we are a fast-growing company that is revolutionizing the marketing analytics software space. we are actively looking to hire an experienced data analyst to join our team. this role will be responsible for the analysis and processing of raw client data. responsibilities include working with sql server to process raw client data into foresights standard database schema, managing data cleaning/qa, and building custom reporting queries for internal analysis. this role is also expected to work cross-functionally with the client service and analytics teams to ensure that clients datasets are complete and accurate. additionally, this role assists with creating the initial insights for a given client by providing an understanding of a clients dataset.
why join us?
competitive base salary!
extremely competitive benefits package!
flexible work schedules!
accelerated career growth!
job details
here is the background and experience we are looking for:
bachelors degree in marketing, statistics, computer science or a related field
excellent analytical, problem-solving, and communication skills
ability to handle multiple, complex projects in a deadline-driven environment
relational database systems (sql server)
demonstrated skill in etl building systems such as ssis or alteryx
demonstrated skill with data visualization tools such as tableau
domain expertise:
familiarity with consumer-packaged goods (cpb) datasets such as point of sales and marketing data.
ability to use business logic to manipulate client specific datasets into our standard.
familiarity with relational database development and data warehousing.
interested in hearing more? easy apply now by clicking the "apply now" button.</t>
  </si>
  <si>
    <t>Jobot
5.0</t>
  </si>
  <si>
    <t>sap data management analyst, end user, chicago suburbs. my client a well known end user organisation are looking for a sap data management analyst to join their team, ideally they are looking for a minimum of 4+ years sap data experience. candidates should have the following experience minimum 4+ yearsrsquo experience in sap erp system experience as super user or information technology minimum 4+ years hands-on experience in master data management functions minimum 4+ years working with business processes related to engineering change notices, finance and accounting, customer care, manufacturing operations, global sourcing, distribution logistics, or sales marketing processes. finance. preferably in a high volume discrete manufacturing environment. expert-level skills in data quality and underlying processes to maintain and improve data quality expert skills in engineering change processes, manufacturing operations, sourcing and or distribution logistics ability to work cross-functionally and to learn and adapt to new business processes, technologies and environments. expert-level analytical skills including data analysis, data profiling and reporting. ability to build strong relationships with stakeholders collaborate effectively. ability to estimate work efforts consistently and accurately manages own time to meet estimates and project deadlines communicates clearly in both written and verbal communications able to explain technical solutions to a business person. expert level skills in using microsoft office tools advanced project management skills able to travel occasionally domestically preferred job requirements masterrsquos degree in industrial engineering, business administration, information systems or equivalent experience with companies who have vertically integrated manufacturing and supply chains experience in global environments experience with winshuttle, jira, confluence, sharepoint experience in 6-sigma and lean methodologies job responsibilities expert understanding of master data definition and usage of all cross-functional master data entities expert understanding of manufacturing, sourcing and sales business processes and the underlying master data needed to properly implement sap erp systems facilitate and coordinate with data users to analyze and resolve production data problems proactively lead adoption and improvement to established master data processes, meet or exceed service level agreements measure and present work output reports lead continuous improvement to work quality and enhanced audit and validation procedures observing data practices, policies, standards, processes and systems drive it and business stakeholders to document data standards, work instructions, processes documentation, knowledge management documentation and provide feedback on process improvements lead implementation of supporting technology and management processes to automate master data management procedures - including but not limited to forms, scripts, macros, workflows and tracking artifacts lead identification of opportunities to leverage information and analysis to improve business processes, and support business digitization efforts plan, execute and monitor projects for on time, on budget and on scope. provide performance reports, tracking mechanisms timely reporting of actual time spent vs forecast and provide input to forecast process provide accurate estimates and forecast of resource time and skills for project facilitate and coordinate data collection for new product development projects, including product promotion and maintaining data at different project stages. drive data users to provide information needed and proactively raise issues and risk to project managers maintain professional and technical knowledge by attending educational workshops, professional publications, establishing personal networks, and participating in professional societies contribute to the team effort by accomplishing related results and participating on projects as needed please do not hesitate to apply if this is of interest.</t>
  </si>
  <si>
    <t>Square One Resources
4.3</t>
  </si>
  <si>
    <t>Senior Marketing Data Analyst (Real Estate)</t>
  </si>
  <si>
    <t>senior marketing data analyst | multi-family real estate | chicago, il our highly successful real estate asset management firm is hiring an experienced senior marketing data analyst in their chicago hq office. the sr. marketing data analyst will hold responsibility for the development and management of reporting for global marketing trends, channel performance for both traditional and digital environments, financial analysis, and vendor performance in support of the marketing department, asset management, supporting departments and bx. this role will manage preferred partner (vendor) relationship and participate in the vetting and selection of these partners in support of the marketing director. the sr. marketing data analyst will report on financial performance of marketing spend and roi as well as manage accounting and gl related procedures. client company is offering highly competitive salary, bonus and benefit package.
send resume and cover letter to: laura@esquire-recruiting.com
benefits:
excellent benefits
compensation:
$75,000 to $85,000 plus bonus
responsibilities:
provide reporting in a timely and accurate manner to marketing director, asset managers, executive leadership and other key stakeholders as may be determined.
communicate analyses to key stakeholders within livcor so that informed key strategic decisions may be made.
manage reporting of marketing channel performance as related to cost per lead, cost per lease, conversion performance, and channel selection.
extract, analyze, and report on digital marketing performance though google analytics, digital marketing reports and systems, and data site-crawl tools.
develop and support the marketing department budget structures and general support of annual asset budget review, analysis, and adjustment.
manage day to day accounting processes as related to marketing department managed gls including, but not limited to, chart of accounts mapping, reclassing of expenses, and relationship management with external accounting team.
maintain marketing department reporting structures and tools including, but not limited to, oracle pbcs, real page bi, rentlytics, siteimprove, and google analytics.
retrieve and analyze financial and operational data from, oracle pbcs, rentlytics, real page bi, yardi, yieldstar, onesite, axiometrics, and other sources as may be determined.
maintain subject matter expertise in topics including, but not limited to, digital marketing, website analytics, website structure support, industry standard technologies, etc.
manage a platform, reporting, and action strategy for online reputation management at a portfolio, operating partner, and other grouped levels.
develop productive working relationship with primary customer/end user of information to include the asset managers, department heads, operating partners and other key stakeholders.
perform special ad hoc projects and analysis on a frequent basis.
play primary role in management of marketing preferred technology providers as well as supporting the marketing director in the analysis and vetting of new and alternative preferred technology providers and vendors.
manage the tactical deployment of preferred vendor systems and initiatives across assets and various operating partners.
develop and manage vendor performance reporting.
some travel required. travel would be oriented around vendor relationships and industry related conferences/knowledge acquisition opportunities.
requirements (required):
a minimum of three (3) years’ work experience in data analysis and digital/traditional marketing.
thorough understanding of digital marketing technologies, ip targeting, re-targeting, geo fencing, email campaigns and digital nurturing campaigns
strong analytical skills with a deep knowledge of and mastery of excel.
a strong work ethic, the strength to thrive in a dynamic and demanding work environment and an ability to meet critical deadlines.
excellent oral and written communication skills as well as design-oriented report development experience.
requirements (preferred):
prior marketing agency experience and/or multifamily marketing management.
prior experience with real estate budgeting/forecasting processes and systems.
experience working at a publicly traded real estate, institutional financial services, or public/private equity firm preferred. in addition, experience in reit performance metrics and reporting preferred.
other skills and abilities:
minimum of 3 years of experience in multifamily real estate marketing required. a focus in analysis preferred. candidate must be proficient in excel, online research, and knowledge of marketing plans. candidate must have proven track record of providing high quality support and completing tasks.
work hours: 8:30 to 5:00</t>
  </si>
  <si>
    <t>Esquire Recruiting
4.6</t>
  </si>
  <si>
    <t>primary function
responsible for assisting in leading the analyst team to collect and analyze data – running various mathematical calculations to determine how the data samples may be best applied to profit the organization and meet the customer’s needs.
responsibilities
· perform data analysis for all steps in the customer rfp process
· maintain system integrity with detailed analysis &amp; a high level of data accuracy
· manage reporting functionality by streamlining existing reports &amp; developing additional metrics
· assist with general pricing including customer specific pricing setups and changes
· compile data from multiple systems, create customized reports for internal and external data requests
· assist with customer quarterly/annual business reviews, implementations &amp; process improvements
· assist in leading and managing the progress of internal and external facing projects
· assist with the validation of customer &amp; carrier system setup
· assist in leading the analyst team and providing operational support
· contribute to team members performance reviews
· assist in managing team project tracker and follow up to help meet deadlines
· all other tasks as assigned
experience and education
· bachelor’s degree required; stem degree strongly preferred (applied mathematics, statistics)
· proficient in microsoft excel
· strong analytical and problem-solving skills
· excellent organization skills and attention to detail
· solid verbal and written communication skills
working conditions
sedentary role with a fast-paced work environment. open floor plan with moderate noise. must be able to use a computer and phone to conduct business. this includes the ability to use hands, talk, see, and hear.
i have received, reviewed and fully understand the above job description. i further understand that i am responsible for the satisfactory execution of the essential functions under all conditions described. if for any reason i cannot complete the above job description to the best of my ability, i agree to notify my direct manager.
job type: full-time
benefits:
401(k)
401(k) matching
dental insurance
disability insurance
employee assistance program
health insurance
life insurance
paid time off
parental leave
retirement plan
vision insurance
supplemental pay:
commission pay
covid-19 considerations:
we are keeping our employees as safe as possible by providing partition boards, ppe such as hand sanitizer, masks, sanitizing spray, thermometer for body temperature monitoring daily. specific policies are also in place in case of any emergency.
experience:
logistics: 2 years (preferred)
data related: 1 year (preferred)
location:
chicago, il 60612 (required)
work authorization:
united states (required)
application question:
do you need visa sponsorship now or in the future?
additional compensation:
commission
schedule:
monday to friday
no weekends
8 hour shift
company's website:
www.sourcealliance.net
benefit conditions:
waiting period may apply
work remotely:
no</t>
  </si>
  <si>
    <t>Source Alliance Network LLC</t>
  </si>
  <si>
    <t>job summary
the senior analyst in the payer and provider solutions department is accountable to help drive data analytics for high-profile, strategic and operational initiatives. the right candidate will work on the data analytics team to provide information that is used in decision making such as: provider targeting and effectiveness, contracting strategy, geographical payer impacts that directly benefits walgreens bottom line. this is an excellent opportunity for the right person. this role has visibility and works cross-functionally with market access sales, specialty sales, contracting, regional operations, marketing and various strategy teams. the ideal candidate is a self-starter, inquisitive, and not afraid to tackle a new problem without having all the parameters, while being able to deliver timely results. being open to new learning and not afraid to question existing systems is paramount. ability to work with cross-functional teams is a must.
job responsibilities
assists with delivering and anticipating sales support needs to facilitate communication between business units; supports functions and segments to facilitate client relationships and enhance sales effectiveness activities including strategic client reviews or needs.
analyze and interpret external and qualitative factors that affect sales performance, provide insights to sales management.
collaborate with sales operations management and coordinate information / processes with key business functions (finance, marketing, mco and it). the primary focus is on translating the business strategy to the sales force.
conduct analysis that defines the customer segments, their potential and priority, and track their performance.
supports the identification, calculation, and analysis of various metrics to measure the performance and effectiveness of the sales force.
provides key data analysis utilized in making strategic business decisions.
collaborate with sales operations management and conduct analysis that defines the key performance indicators for the sales force in the areas of targets, sales frequency plans, reach, and sales goals. coordinate implementation with incentive compensation and sales analytics.
coordinate with sales operations management to determine the optimal sales force size and structure for future business change.
mentor and train sales operations analysts and coordinators.
walgreens, one of the nation's largest drugstore chains, is included in the retail pharmacy usa division of walgreens boots alliance, inc., the first global pharmacy-led, health and wellbeing enterprise. more than 10 million customers interact with walgreens each day in communities across america, using the most convenient, multichannel access to consumer goods and services and trusted, cost-effective pharmacy, health and wellness services and advice. walgreens operates 8,175 drugstores with a presence in all 50 states, the district of columbia, puerto rico and the u.s. virgin islands. walgreens omnichannel business includes walgreens.com. approximately 400 walgreens stores offer healthcare clinic or other provider retail clinic services.
as the neighborhood drugstore and retailer, our goal is to make health and happiness simpler, easier and within reach. and we remain a trusted wellness provider offering convenient access to important health services, such as immunizations and an array of pharmacy services that can help patients improve their health. to our team members, walgreens represents a unique opportunity to excel in their careers in a welcoming and inclusive environment. we offer the chance to work in a truly supportive environment, and be a part of a progressive organization dedicated to the well-being of our customers, team members and the communities we all call home.
basic qualifications
bachelors degree and at least 3 years of experience in sales operations/analysis, or in an analytical role or high school diploma/ged and at least 6 years of experience in sales operations/analysis, or in an analytical role.
experience using time organization skills such as prioritizing/organizing and tracking details and meeting deadlines of multiple projects with varying completion dates.
experience with analyzing and reporting data in order to identify issues, trends, or exceptions to drive improvement of results and find solutions.
experience in diagnosing, isolating, and resolving issues and recommending and implementing strategies to resolve problems.
experience collaborating with internal and external resources to conduct analyses that meet department goals within budget and established timelines.
experience establishing and maintaining relationships with team members at all levels of the organization, in the business community and with vendors.
advanced level skill in microsoft excel (for example: using average function, merging and centering cells, printing centered page and/or creating a pivot table).
advanced level skill in microsoft powerpoint (for example: changing picture styles, customizing animation and/or setting automatic slide timings).
advanced level skill in microsoft word (for example: adding developer tab, creating a macro, formatting table style, inserting comments and/or creating a mail merge).
willing to travel up to 10% of the time for business purposes (within state and out of state).
preferred qualifications
bachelors degree with 5 years of business experience
minimum 2 years experience writing sql
multi-tasking. work in environment with changing demands needing to reprioritize goals
excellent verbal and written communication skills
experinece with sql, sas(preferred), bi tools, data modeling</t>
  </si>
  <si>
    <t>Walgreens
3.0</t>
  </si>
  <si>
    <t>Drug &amp; Health Stores</t>
  </si>
  <si>
    <t>Senior Data Analyst - Informatics</t>
  </si>
  <si>
    <t>we now have more healthcare data than ever before, but providers often do not have the systems or expertise to make sense of all of this valuable data. at tempus, we are building the infrastructure to modernize and enhance cancer treatment. we are on a mission to connect an entire ecosystem to redefine how data is used to improve patient outcomes. the clinical informatics team is seeking a highly-motivated data analyst who enjoys working with complex datasets and building tools for data pipelines.what you'll do:as part of the informatics team, you'll play a key role in helping us aggregate data from many different sources to build the largest library of oncology clinical data in the world. you'll work with clinical data experts, engineers, data scientists, and informatics analysts to ensure the quality of our data for analysis downstream.responsibilities* lead efforts to build an extensive toolkit for scaling the aggregation and normalization of disjoint data* automate quality assurance to ensure that data adheres to a common set of standards* identify and socialize improvements to data processing infrastructure and workflow* analyze the quality of our data and insights that can be generated from itskills and qualifications:* bachelor's degree in analytics, computer science, or information systems (master's preferred)* 2+ years of python, sql, and github experience* experience working with disorganized data from various sources* extremely high attention to detail and fast learnernice-to-haves:* familiarity with oncology and cancer genomics* knowledge of health informatics* experience with standard medical terminologies (snomed-ct, icd-9/10, loinc, etc.)* experience with nlp techniques</t>
  </si>
  <si>
    <t>Data Quality Analyst-Product Content Specialist</t>
  </si>
  <si>
    <t>data quality analyst-product content specialistcome join our digital team!steiner is an electrical distribution company looking for the right individual with electrical product knowledge and data analytical skills.steiner electric is a family-owned company founded in 1916. steiner electric is the 35th largest electrical supply business in the country, with eight locations in northern illinois, northwest indiana and southeast wisconsin. we represent many of leading manufacturers in the industry. with a team of 475 employees, we service customers with standard electrical and industrial supplies and represent automation products, motors and drives, energy management, field service and custom products. steiner is a close family culture with a strong commitment to customer service, values, integrity and community service.we offer a competitive compensation and benefits package that includes medical, dental, vision, life, short-term and long-term disability insurance, paid time off (pto), 401k and profit sharing.we are looking for positive, ambitious, outgoing individuals with impeccable people skills to be part of a growth oriented team.the primary responsibility of the product content specialist is to support the product information manager with steiner electric companys product data management (pdm). this position is focused on mapping existing data for import into our pdm software, understanding the functions of the pdm software, and exporting publish-ready data files to various repositories. this is not a programing position, but it does require the ability to manipulate product files from existing sources, create data maps, import files to the pdm and coordinate with the product information manager to report missing or corrupt data. the ideal candidate will be detail oriented, highly analytical and have the ability to leverage our product management software to maintain the integrity and accuracy of the companys product data.job requirements:* experience in manufacturing and/or distribution industry with specific experience with manufacturing and/or distribution technologies and applications including erp* technical competency in data analysis and reporting* familiarity with data base applications, particularly ms sql. proficiency with ms access and excel required. sql report writing or crystal reports experience beneficial* report validation experience.* workflow diagrams.* analytical and methodology.* ability to communicate ideas in both technical and user-friendly language.* create and maintain data mapping documents, include fields, acceptable values, business use.* define/develop data mapping from current system to proposed system data* ability to analyze large quantities of data, meet scheduled deadlines, understand product data needs and implications of incorrect data entry.* capable of formulating tolerance rules, creating event triggers, and resolving data entry discrepancies.* ability to communicate project status via project management software.* cross culture awareness and experience in conducting business in multiple locationssteiner is an equal opportunity employer and will consider all qualified applicants for employment. steiner employs people without regard to race, color, religion, gender, gender identity, sexual orientation, national origin, protected veteran status, or disability.</t>
  </si>
  <si>
    <t>Steiner Electric Co
3.0</t>
  </si>
  <si>
    <t>Wholesale</t>
  </si>
  <si>
    <t>Sr. Sales Operations &amp; Data Analyst</t>
  </si>
  <si>
    <t>the sr. sales operations &amp; data analyst is a critical role within commercial operations, responsible for delivering and maintaining the necessary sales analytics, data, incentive compensation (ic), and operational support for xeris. measures sales force performance and provides analytical insights in collaboration with key business partners to achieve commercial objectives and to support data-driven business and sales strategies.
sales operations:
supports the execution of key activities within the sales operations department including the following:
customer targeting: supports the field force call planning cycle by using of a variety of data sources to identify relevant hcp and account targets, enlisting input from the field, creating actionable target lists for the sales force, and tracking/measuring sales force adherence to the target list.
territory alignments: supports efforts to optimize and update territory alignments utilizing a vendor or mapping software.
sub-national analytics: performs relevant assessments at the territory or regional level to identify areas of over/under performance, opportunities and insights.
assists with the implementation of the field sales ic plans and ic contests. ensures accuracy of incentive compensation calculations and delivery on a timely basis. coordinates ic meetings, agenda, summaries and signature processes.
maintains comprehensive ic plan documentation in accordance with xeris policies and procedures. creates and delivers periodic training and sales force communications to foster a greater understanding of the ic plans.
delivers fact-based recommendations on ways to improve operational practices and processes to increase overall sales force success.
sales cycle and data operations:
manages the ongoing sales operations cycle (physician add/drop, incentive compensation quota setting, sales to quota reporting, etc.) in partnership with sales leadership and the field sales force.
maintains collaborative relationships with external data providers including iqvia, , breakaway partners, asembia etc. to identify and resolve data issues and conduct data investigations as necessary.
drives the data operations and master data management functions to deliver accurate and reliable data and operational support to stakeholders across the organization.
carries out overall vision and strategy for advancing commercial data governance and stewardship.
monitors the accuracy and efficient distribution of sales and incentive compensation reports.
leads the ongoing “cycle operations” process, from obtaining sales forecast to call planning to ic payout.
leads hcp and hco master data management and stewardship functions, and related initiatives.
collaborates with other xeris department colleagues to proactively identify and resolve various data and operational issues.
acts as a consultant during incident resolution and problem management/root cause analysis efforts.
supports ad hoc projects (reporting, analyses, etc.) and other tasks as needed.
bachelor’s degree in business, marketing or related field required; master’s degree a plus.
minimum 3-5 years of experience in the branded pharmaceutical industry, with relevant experience in sales operations, data analysis, and decision support
experience supporting new-to-market pharmaceutical products preferred
familiarity with various data systems such as iqvia, veeva, etc.
expert level experience with microsoft office, including excel
competencies: attention to detail, project management, organizational skills, self-starter, independent judgement, teamwork/collaboration, professionalism and discretion, interpersonal skills, written and verbal communication skills
position may require periodic evening and weekend work, as necessary to fulfill obligations. requires approximately 10% travel, including some overnight commitments.</t>
  </si>
  <si>
    <t>Xeris Pharmaceuticals, Inc.
5.0</t>
  </si>
  <si>
    <t>Sales Data Analyst</t>
  </si>
  <si>
    <t>this position is responsible for working on multiple project tasks in support of the technical requirements and analysis to develop and validate a solution design in the data, information and etl domains in support of an end-to-end analysis development, management, and delivery; intensive data analysis from a documentation, investigation and technical profiling (queries) perspective; interfacing between various business and technical teams to compile requirements and design solutions; providing technical leadership to the team; work closely with customers to build relationships; and continuously gaining a deeper understanding of relevant data and processes to build analytic solutions to meet business needs. responsible for gathering and assessing business information needs and preparing system and data requirements. performs analyses and profiling of the data, create detailed mapping documentation including transformation rules. has an understanding of healthcare / payor data, subject areas, and source systems. must understand data, data relationships at the table and attribute level. able to interpret measurement definitions, and perform data decomposition. perform gap analysis and impact analysis on any changes that are being suggested. possesses working knowledge of relational database management systems (rdbms) and data warehouse, including full reference architecture from data integration, through semantic layer and reporting. strong knowledge of data and dimensional modeling. experienced in group facilitation with participants from diverse business functions and work skills qualifications: -seven (7) plus years of experience with online transactional processing (oltp), data warehouse and dimensional modeling -seven (7) plus years of experience with data modeling experience (conceptual, logical and physical) using a data modeling case tool -seven (7) plus years of professional experience working in it -strong understanding of different data sources -sql experience and ability to write sql queries to provide data -experience with hue -experience with canonical and industry models -experience with teradata or oracle warehousing -experience with db2 -ability to find data in db2 and teradata -experience with data warehouse measure calculation frameworks -experience with erwin -strong understanding of hive -hdfs experience and the ability to navigate and read data -healthcare experience is a plus</t>
  </si>
  <si>
    <t>metropolitan family services empowers families to learn, to earn, to heal, to thrive. part mentor, part motivator, part advocate, since 1857, metropolitan family services has been the engine of change that empowers families to reach their greatest potential and positively impact their communities. metropolitan is illinois’ first comprehensive human services agency and reaches more than 93,000 individuals and families in chicago, evanston/skokie, the southwest suburbs and dupage county with services promoting education, economic stability, emotional wellness and empowerment.
in collaboration with community partners in chicago and dedicated funders, mfs established metropolitan peace initiatives (mpi) to respond to homicide and community violence. mpi coordinates a group of community-based organizations that provide street outreach for violence prevention. the goal of this initiative is to provide a comprehensive, long-term approach to reduce homicides resulting from gun violence. this framework merges community-driven strategies that empower community-based organizations with empowering the overall resident population to transform perceptions and realities of their community. this holistic framework responds to high-risk incidents while also being proactive in preventing situations.
we are now hiring for a full-time data analyst to join our metropolitan peace initiatives team!
essential job functions:
provides leadership in the data monitoring, analysis and program outcome evaluation partnership wide. assures outcome/evaluation results feed program development.
facilitates program data collection, monitoring and outcome measurement and evaluation practices.
collaborates with the quality team, ota director, site coordinators and program director to interpret results and define strategies to improve service delivery and assure that program goals are attained.
provides consultation and technical assistance to program partners at all levels in areas of program development, outcome measurement, and program evaluation.
develops annual goals and plans for agency outcome and evaluation responsibilities. makes recommendations for partnership strategic planning in regard to evaluation and outcomes.
ensures agency’s use of up-to-date, state-of-the-art methods to measure outcomes and the attainment of agency goals.
maintains collaborative relationships with universities and state or national organizations supportive of standards, outcomes, and evaluation programs and systems.
represents the agency to outside organizations, including coalitions, non-profit entities and others on matters related to outcomes and evaluation.
continuously increases knowledge base around essential functions, through conferences, meetings, training and other learning opportunities.
may supervise staff, volunteers and/or interns.
other duties as assigned.
reports to the director of program evaluation, metropolitan peace initiative.
qualifications:
master’s degree in the public policy or social service, or related field.
minimum four to five years of increasing levels of experience in data monitoring, cleaning, and analysis for varying audiences.
experience in data collection and management, and data analytics tool, tableau preferred.
proven ability to conduct spatial analysis using gis software.
excellent written and oral communication skills.
highly effective interpersonal skills.
ability to work effectively in a collaborative, team setting. mobility to travel throughout metropolitan chicago required.
physical demands:
while performing the essential duties of this job, the employee is required to sit and stand for sustained periods of time, frequently talk, hear, use hands and fingers to feel, handle and operate objects or controls, and occasionally stand, bend, stretch, stoop, kneel and crouch.
the employee may occasionally lift and/or move up to 25 pounds.
the employee is required to have close visual acuity to perform an activity such as preparing and analyzing data and figures, transcribing and viewing a computer terminal.
metropolitan family services offers a very generous benefits packet to our professionals:
blue cross and blue shield medical coverage: hmo, traditional ppo, or ppo w/ hsa contributions.
dental and vision insurance options
11 paid holidays
paid time off (pto)
401k plan
training and professional development plan with e- learning
wellness initiative program
employee assistance network</t>
  </si>
  <si>
    <t>Metropolitan Family Services
3.2</t>
  </si>
  <si>
    <t>Membership Organizations</t>
  </si>
  <si>
    <t>the opportunity:
fast, accurate insights are integral in allowing us to fulfill our mission of fixing the user experience in global trade. at flexport you'll conduct analyses that are at the forefront of reshaping the entire logistics &amp; supply chain industries. you'll work alongside self-starters interested in solving real-world problems and streamlining the inefficiencies in the complex global trade industry. you'll have the opportunity to improve an industry by analyzing the new operating system for global trade.
you will:
work with sales leadership to discover actionable insights. translate questions from the business into projects that will inform the business and facilitate informed decision making.
rapid prototype new functionality via dashboards to enable new ways of working and discover best practices for workflow management across all of flexport's departments;
contribute and grow the culture of excellence on our team by bringing processes and best practices to our group.
drive highly visible projects for flexport
influence the roadmap for both the data analytics department and the stakeholders we support
you should have:
4+ years of experience in a data analyst, business analyst or similar role using sql and/or python/r focused on sales or go-to-market analytics.
sql fluency with experience using a scripting language like python or r. strong excel fundamentals a plus;
experience building dashboards - you know the trade-offs and impacts of using one metric versus another;
next level communication skills and empathy to understand and discover business pain points and build solutions to improve the user experience at all levels of the global trade process.
you will get:
experience at a fast-growing company that lives and breathes data;
the opportunity to define the data science culture on a small but growing analytics team;
meaningful equity
analytic ownership - discover the highest value-add projects and see them through from ideation to impact.
at flexport, our ability to fulfill our mission of making global trade easy for everyone relies on having a diverse, dedicated and engaged workforce.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t>
  </si>
  <si>
    <t>68-87</t>
  </si>
  <si>
    <t>the client is searching for a contractor to work as a data governance and analytics analyst for our financial client located in chicago il.the data governance &amp; analytics analyst provides operational support for the coordination and adoption of capabilities by the lines of business. as a dg analyst, you will collaborate within the dg&amp;a team and across functions working on exciting projects moving the organization in maturity data &amp; analytics. this position will support the chief data officer and data governance leaders with the following: -define data quality standards and rules; develop, refine and implement data rules using sql and data quality tools to ensure data is aligned with requirements within their assigned domain -promote participation and consensus from business areas for data governance activities; capture information requirements, developing data glossaries -execute key data governance processes - intake/demand and prioritization process, issue management process, and monitoring processes -analyze captured information and metrics for trends, risks and issues and report findings -develop presentation material and documentation for regular core team and key governance forums (e.g. executive steering committee, decision forums, dg communities) to review progress and initiatives with key constituents -monitor consistency with data governance policies and standards, drive continuous improvement, manage non-compliance issues, deliver training and communication skills and experience: -possesses a university degree in technology, business or related field, and/or 10+ years relevant work experience -us banking or financial services industry-specific knowledge and experience -experience with multiple system conversions (hadoop knowledge desired) -knowledge of large-scale data architecture, master data management, business intelligence or similar projects -understanding of data concepts, tools, and sql. ability to learn new tools to analyze data &amp; data quality issues -sound business and technical acumen, with demonstrated agility in learning and ability to quickly become comfortable with familiar businesses areas or of technologies -excellent relationship management, presentation, written and verbal skills which bring clarity and precision at all levels within the organization -excellent problem-solving and critical-thinking skills to recognize and comprehend complex issues, policies, regulatory requirements and industry information affecting the business environment desired: -experience with acquisition integrations -have worked with at least one enterprise application (erp) system or similar (ex: sap, oracle financials, etc). -5+ years in business/data analysis, data governance, or data quality -in depth knowledge of data governance / data quality processes and procedures</t>
  </si>
  <si>
    <t>title:
clinical practice data analyst specialist (clinical research data manager) - mile square main (job id #124130)
department:
mile square health center - main
category:
civil service
location:
ui health
close date:
07/13/2020
hours per week:
monday -friday 830am - 500pm
shift:
days
description:
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
the work schedule for this position will be from 8:30am to 5:00pm monday-friday.
duties:
job requirements and duties: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
qualifications:
minimum acceptable qualifications:
1. bachelor’s degree in science, information management, healthcare information, nursing, information technology, computer science, statistics, finance, management engineering, business or closely related fields or as required by the position to be filled in the area of specialization inherent in the position may be required.
2. one (1) year (12 months) of data management/analyst work experience in a clinical or healthcare related field
**applicants possessing a master's degree, in a closely related field, meet the requirements for #1 above.
preferred 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
to apply: for fullest consideration, please complete an online application by clicking the apply for position button below.
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
all civil service positions require an exam. the exam for this position is a credentials assessment. you will not be required to report in person for this exam.
credential assessment exam scoring information:
you will not be required to report in person for this exam. the updated online application and all uploaded, relevant documents, such as a resume and/or college transcript will be used in the calculation of the exam score. these documents should be uploaded prior to the position close date.
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
if a degree or college coursework is required, you must provide official transcripts.
transcripts/licenses/certifications must be uploaded electronically to your online application through the "documents" page on the civil service employment application (page 4). be sure to select the appropriate document type before uploading the document.
if your educational institution provides electronic transcripts, please have them sent to kglover@uic.edu.
if your educational institution doesn’t provide electronic transcripts, they must mail the transcripts to:
university of illinois at chicago
recruitment and staffing
human resources building room 109
715 s. wood street m/c 862
chicago il 60612
attn: hb1033 - clinical practice data analyst specialist - kg
if an application and all applicable forms, transcripts, and supporting documents are not submitted by the close date, the applicant/employee will not be considered for this position and will be denied.
for fullest consideration, the above mentioned requirements must be submitted no later than july 13, 2020.
we appreciate your interest in employment at the university of illinois at chicago.
the university of illinois is an affirmative action/equal opportunity employer.
this position requires illinois residency within 180 days of the hire date.</t>
  </si>
  <si>
    <t>University of Illinois Hospital &amp; Health Sciences System
3.3</t>
  </si>
  <si>
    <t>job id 1185918
category data analytics
schedule full-time
description:
position purpose: responsible for analytical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oversee production process including creating of monthly close reporting for accounting
oversee the design and implementation of new software tools
oversee and review modifications of existing process of software
extract, load, model, and reconcile large amounts of data across multiple system platforms and sources
review data to determine operational impacts and needed actions; elevate issues, trends, areas for improvement and opportunities to management
develop reports and deliverables and make recommendations to management
model data using ms excel, access, sql, and/or other data ware house analytical tools
assist management in driving business decisions based on data
ensure compliance with federal and state deliverable reporting requirements by performing data quality audits and analysis.
oversee training and mentoring other data analysts.
determine work load and related activities for other data analysts
qualifications:
education/experience: bachelor’s degree in related field or equivalent experience. 8+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business analytics: 8+ years of statistical analysis or 5+ years of related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t>
  </si>
  <si>
    <t>Centene Corporation
3.3</t>
  </si>
  <si>
    <t>Sr. Business Analyst Data Privacy</t>
  </si>
  <si>
    <t>job description
sr. business analyst – data privacy/gdpr/ccpa
looking for an expert level ba with extensive experience in business process flow and documentation, with a winning attitude who is able to give and receive task assignments. this is a direct hire role located in downtown chicago and offers a competitive base salary, bonus and rich benefit package.
job responsibilities:
identify, create and facilitate process design changes by conducting business and systems process analysis and design at a complex level.
focusing on quality improvement and data management; ensuring data is reliable and valid.
developing process improvements or re-engineering and recommending eliminations, while integrating new systems and processes with existing ones.
partnering with internal and external customers to ensure systems provided meet the long-term business strategies
provide project level analysis – producing required project analysis documentation (business requirements, scope matrix, use cases, sequence diagrams, future state proposals, uat plan)
ability to analyze and synthesize business requirements, including recognizing patterns and conceptualizing processes
serve as a liaison between privacy and operations/it to assist or gather business requirements needed for system modifications, enhancement and implementations
requirements:
business process modeling (bpm)
use case modeling (uml)
data subject rights
gdpr
hipaa compliance
#ind123</t>
  </si>
  <si>
    <t>RiverPoint
2.8</t>
  </si>
  <si>
    <t>job description
reporting to the supervisor, provides reporting and analysis, manages data collections; works to understand and determine reporting needs of internal and external stakeholders through consultation and analysis, evaluates information obtained, performs problem‑solving and business modeling, and develops solutions; provides business and data analysis services; completes special assignments and activities as assigned.
interprets data, analyzes results, and provides insights to determine operational impact and potential areas for performance improvement, and help inform decisions.
develops metrics and designs reports visually displaying information and data, such as charts and graphs, to understand trends, outliers and patterns.
integrates data from multiple sources to produce requested or required data elements and analyses
ensures data integrity and quality of data reporting prior to distribution.
manages data collection process by planning collections, updating collection planning documents, coordinating communication, and performing data quality reviews.
collaborates with it partners to understand it systems as necessary to extract and analyze data and develop reports
develops a deep understanding of the it processes, departments, and data/reports, and works closely with leadership to understand reporting needs.
maintains report forms and formats, information dashboards, data generators, canned reports and other end-user information portals or resources
provides support and assists in training staff on the use of department data systems.
identify and define data quality and reporting improvements
makes recommendations to management on reporting needs and solutions.
develops reports and deliverables for management and communicates with all levels of stakeholders
provides ad-hoc data analysis and reporting support to it
2-3 years’ experience in data visualization and reporting, both designing and developing reports
knowledge of database structuring &amp; report building
knowledge of data mining and analysis using ms access, ms excel and/or tableau.
ms office (strong excel and access)
sql
tableau (or other data visualization tools)
splunk experience a plus
bachelor’s degree in information technology, business administration, finance, or risk management. post-graduate education may substitute for work experience.
general familiarity with a work environment that supports and encourages defined guidelines, policies, and procedures
strong knowledge of excel, word, tableau, access, and basic database concepts
strong understanding of sql databases with the ability to query data from disparate data sources
ability to analyze complex data made of unstructured, semi-structured and structured datasets to drive insights
extensive experience with data visualization, preferably in tableau
ability to quickly learn new systems and applications
exceptional analytical and problem solving capabilities
excellent verbal and written communication skills. ability to effectively communicate ideas and insights.
demonstrated ability to develop robust and actionable reporting to help drive impact and outcomes
ability to work independently, as well as in a collaborative and dynamic team environment
must be able to multitask and shift priorities, as required, and work effectively under pressure
must be a self-starter, with the ability to work in a fast paced environment, both independently and as part of a team
powered by jazzhr
e5xpsno4tx</t>
  </si>
  <si>
    <t>about retail business services
retail business services, llc, is the services company of ahold delhaize usa, currently providing services to five east coast grocery brands, including food lion, the giant company, giant food, hannaford and stop &amp; shop. retail business services leverages the scale of the local brands to drive synergies and provides industry-leading expertise, insights and analytics to local brands to support their strategies with services including information technology, merchandising, marketing &amp; sourcing services, private brand products, pharmacy services, not for resale, store services, financial services, legal services, communications, supply chain and people systems and services. retail business services operates across seven campuses in the greater charlotte, harrisburg, d.c., portland, boston and chicago areas. for more information, visit www.retailbusinessservices.com. to stay updated with the latest news, follow retail business services on linkedin (@retail-business-services) and twitter (@rbservicesnews).
position summary:
the data science systems analyst plays a critical role in the industrialization of data science initiatives across the organization. engages with data science teams through the entire lifecycle of all the projects within business intelligence &amp; analytics department from data modeling, to data engineering, and finally data consumption
principle duties and responsibilities:
works with data scientist to design, develop, test, and implement algorithms using the data &amp; analytics platform.
solves moderate to complex product errors, as well as designs and resolves product problems, following up in a timely manner with all appropriate customers and it personnel.
develop data engineering processes in azure using components like azure data factory, azure data lake analytics, hdinsights, databricks etc.
assists in assessing alternative software solutions for workability and technical feasibility.
relates information from various sources to draw logical conclusions.
assists in identifying the impact of proposed development/enhancements projects.
knowledge of data science tools and platforms (preferably microsoft azure)
knowledge of statistical and predictive modeling concepts and disciplines including machine learning algorithms
knowledge of industry-leading practices
ability to propose analytic strategies and solutions as a business need
analyzing source system data and data flows, working with structured and unstructured data
manipulating high-volume, high-dimensionality data from varying sources to highlight patterns, anomalies, relationships and trends
must possess the ability to effectively communicate using strong verbal, written and listening skills
must be able to adapt quickly to change without being afraid to take on new responsibilities in a fast-paced team environment while being proactive and action-oriented
ability to come up with creative technical ways to resolve application and system issues
understanding agile development methodologies or concepts; experience with is a plus
excellent diagnostic, debugging, and troubleshooting skills
working knowledge of any of the following languages: python, java, r, sql, hql, gremlin, cypher
delivers sdlc deliverables as defined.
contributes to business case development through information gathering and analysis.
basic qualification:
bachelor’s degree in computer science, information systems, business administration, or other related field.
minimum of 5 years it experience encompassing the following:
o working experience with sdlc and deliverables associated with each phase.
o experience in ml algorithms and advanced sql techniques
o experience engineering data pipelines using latest technologies and techniques
o experience in data visualization best practices
o experience working with industry-leading tools and technologies
o experience in azure cloud technologies
o experience in big data / hadoop
skills and abilities:
intellectual curiosity and great data intuition
the basics: statistical analysis, data mining and processing, programming, machine learning, linear algebra and calculus, data visualization, data wrangling, software engineering
adept at working with unstructured data
outstanding written and verbal communication communications skills; able to articulate complex technical topics for non-technical audiences.
ability to analyze complex situations and develop creative solutions.
ability to multi-task and self-direct.
strong organization skills:
ability to interact with non it associates and management on projects.
ability to plan and organize work to meet pre-established deadlines.
ability to work with their peers, associates and all levels of management.
ability to explain technical concepts in a non-technical fashion.
strong problem-solving and critical thinking skills; strong deductive and inductive reasoning.
strong analytical aptitude:
ability to work with and influence peers and senior management.
ability to work in a fast-paced and deadline-oriented environment.
self-motivated with critical attention to detail, deadlines and reporting.
preferred qualification:
experience in a retail environment a plus.
job type: full-time
pay: up to $1.00 per hour
benefits:
401(k)
dental insurance
health insurance
life insurance
paid time off
vision insurance
schedule:
monday to friday</t>
  </si>
  <si>
    <t>Retail Business Services, LLC
3.9</t>
  </si>
  <si>
    <t>job title: data analyst alteryx experience must
location: chicago il 60601
duration: 12 months
certification required: alteryx development &amp; certification
job description:
the business analyst will gain experience and knowledge of multiple company process models such as; customer service, demand planning, integrated business planning, logistics, manufacturing, procurement, supply planning, financial accounting, sales and master data.
this unique role has split responsibilities that include managing information as an asset and project management responsibilities for strategies across the enterprise. this role will build upon their technical knowledge of business intelligence tools, enterprise data, and processes while developing functional leadership skills by managing projects simultaneously.
this role will interface with business stakeholders, functional and technical subject matter experts, and project manager. must be a highly motivated individual with a understanding of enterprise systems and is passionate about turning data into an asset for the organization.
roles &amp; responsibilities:
collaborate in a team dynamic creating and delivery solutions to business needs that measure performance and provide analytical support to the organization
provide troubleshooting and backup support to reporting specialist role for ongoing tasks
collaborates with gpe's on usage of information to avoid waste
play role in leading small to medium sized projects across kpm's
facilitate/assist in the discussion of project scopes, business requirements, goals, tasks and resource (people and cost) requirements
position understands enterprise wide processes and makes appropriate recommendations to business partners, ultimately delivering information as an asset
responsible for weekly project status's and delivering continuous improvement
enable best practice sharing by ensuring all projects are properly closed out and key learning's are documented
ensure sap standard reporting is utilized where ever possible.
develops new program specifications to support specific customer needs and system upgrades, including new releases and resolves problems with current systems.
analyzes service requests to determine feasibility, extent of changes, resource requirements and project time estimates. provides daily production support, including maintenance of routine production control parameters, completion of routine service requests and research problems
required qualification:
associates degree
required experience:
must have minimum of 1-3 year alteryx development &amp; certification.
1-3 years of experience supports changes and enhancements from development through production; recommending and implementing system enhancements (e.g., screen appearance, report distribution and setup testing)
preferred experience:
minimum 2-3 years of experience in analytics
strong knowledge of sap and microsoft office suite (particularly excel/access) required
demonstrated problem solver with systems savvy
mba/apics/lean/6 sigma experience preferred, strong desire for continuing education
required skills:
strong collaboration, interpersonal, teamwork and communication skills
demonstrated problem solver with systems savvy
preferred skills:
passion for analytics.
about our company: -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</si>
  <si>
    <t>sr. business analyst – data privacy/gdpr/ccpa
looking for an expert level ba with extensive experience in business process flow and documentation, with a winning attitude who is able to give and receive task assignments. this is a direct hire role located in downtown chicago and offers a competitive base salary, bonus and rich benefit package.
job responsibilities:
identify, create and facilitate process design changes by conducting business and systems process analysis and design at a complex level.
focusing on quality improvement and data management; ensuring data is reliable and valid.
developing process improvements or re-engineering and recommending eliminations, while integrating new systems and processes with existing ones.
partnering with internal and external customers to ensure systems provided meet the long-term business strategies
provide project level analysis – producing required project analysis documentation (business requirements, scope matrix, use cases, sequence diagrams, future state proposals, uat plan)
ability to analyze and synthesize business requirements, including recognizing patterns and conceptualizing processes
serve as a liaison between privacy and operations/it to assist or gather business requirements needed for system modifications, enhancement and implementations
requirements:
business process modeling (bpm)
use case modeling (uml)
data subject rights
gdpr
hipaa compliance
#ind123</t>
  </si>
  <si>
    <t>RiverPoint
3.8</t>
  </si>
  <si>
    <t>import, transform, validate and/or model data
should have experience in sas, sql, data mining and analytics, data warehouse, etl
develop and deliver data sources and infrastructure to support the needs of predictive modeling and analytics as part of a cross-functional team
connect raw data to business meaning and understand data generation and flows in the context of business impact. communicate anomalies and work towards resolution
execute rapid development of new data and analytic work tracks with fast iteration over quick sprints
oversee the development of new concepts and proof of concept designs of moderate complexity
ensure prototypes meet the organization standards to allow transfer to production, if applicable
solve problems with a multidisciplinary approach, combining technical expertise with business knowledge
develop, enhance and manage various analytical solutions to support strategic and tactical decisions.
extract and transform raw data from various data sources into useful information to enable more effective strategic, tactical, and operational insights.
determine best methods to gather, model, manipulate, and present data while gathering business requirements and translating business questions into business requirements
develop quality control measures, testing measures, and the accuracy of data standards to support deployment of solutions for the business create and automate reports by established deadlines and on an ad-hoc basis
develops intermediate business knowledge of the functional area and processes to understand the application of data information to support business function
leverages a basic understanding of multiple data structures and sources to perform moderately complex data manipulation using standard data extraction and analytical tools and techniques
prior experience working with multiple database technologies
good understanding of logical/physical data models
strong problem solving and troubleshooting skills are required
effectively communicate issues, needs, and assist in troubleshooting</t>
  </si>
  <si>
    <t>job summary
lead product owner (lpo) role in the pharmacy renewal program. this is a very important leadership role that reports to the director of product engineering for the data platform. this is a state of the art data platform which has two sections: data engineering and reports/analytics. in the data engineering area our lpo leads a team of product owners (po) and interacts with upstream application pos and their world in the perspective of events/messages and frame the related requirements for our data platform data modelers and architects. the products our lpo/po own in the data engineering area are: data model and the data engineering pipes that populate the tables in the data lake.
lpo will know the big picture release objective and at the same time know how to arrive at the big picture through iterative smaller releases. the lpo along with po will create the release boundaries, expected outcome/results in each release, and finally sign off the deliverables produced by the engineering team.
lpo will establish and maintain clear data contract and boundary with upstream applications for intake. if upstream applications change any of these post hand off, then we expect our lpo to follow proper change management process. we expect out lpo to know the dependency boundaries with upstream applications and be clear on the fact that they are lpo of the downstream data platform and their products are the deliverables in data platform.
lpo will also lead the intake of reporting/analytics requirements section of our data platform. they will lead pos who will do the elaboration of the requirements and convert them to user stories for report development. as with data engineering deliverables, lpo will follow all the due diligence process in framing the iterative release boundaries of reporting requirements.
our lpo will manage a portfolio of products/requirements and be able to create the actionable release boundaries and track them in jira.
our lpo will facilitate the timelines and manage expectations with other executives, customers, and other team members.
job responsibilities
gathers and analyzes internal business requirements by means of interviews, workflow analyses and facilitated discussions with users.
translates users' business requirements into detailed functional designs for development, testing and implementation.
applies methodologies such as unified modeling language ("uml") and rational unified process ("rup") and prepares detailed specifications using case statements and related documentation.
identifies and communicates risks and issues impacting business rules, functional requirements and specifications.
participates in and contributes to managing the scope of applications and related changes.
assists quality assurance with functional test case reviews.
collaborates with stakeholders on the evaluation of the feasibility, effort and costs to implement requirements.
creates training materials and may assist with user orientation and training.
interacts with internal and external peers and managers to exchange complex information related to areas of specialization. serves as a liaison between engineering, quality assurance and non-technical stakeholders throughout the development and deployment process.
anticipates and prevents problems and roadblocks before they occur.
performs as subject matter advisor to less experienced team members. may participate in teaching and training members of work team.
mentors less experienced members of the team.
walgreens (walgreens.com), one of the nation's largest drugstore chains, is included in the retail pharmacy usa division of walgreens boots alliance, inc. (nasdaq: wba), a global leader in retail and wholesale pharmacy. walgreens is proud to be a neighborhood health, beauty and retail destination supporting communities across the country, and was named to fortune* magazines 2019 companies that change the world list. approximately 8 million customers interact with walgreens in stores and online each day. as of august 31, 2019, walgreens operates 9,277 drugstores with a presence in all 50 states, the district of columbia, puerto rico and the u.s. virgin islands, along with its omnichannel business, walgreens.com. walgreens also provides specialty pharmacy and mail services and offers in-store clinics and other health care services throughout the united states, most of which are operated by our health care strategic partners.
basic qualifications
bachelor's degree and at least 4 years of experience as a business systems analyst or a high school diploma / ged and at least 7 years of experience as a business systems analyst.
at least 3 years of experience with technical design process and models.
at least 3 years of experience with requirements specification and development, such as process/functional requirements definition methods, jad/rad sessions, use case development, process flow diagrams.
at least 2 years of experience with sdlc / sw development processes, such as unified modeling language ("uml") and / or rational unified process ("rup"), agile, waterfall).
experience using consulting skills and developing client relationships.
experience using analytical skills, resources and techniques to investigate information and to draw conclusions.
experience in identifying operational issues and recommending and implementing strategies to resolve problems.
willing to travel up to 10% of the time for business purposes (within state and out of state).
preferred qualifications
bachelors degree in computer science, information technology, mathematics
bachelor's degree and at least 5 years of experience as a business systems analyst or a high school diploma / ged and at least 8 years of experience as a business systems analyst.
master's degree or mba
experience interacting at the executive level.
we expect out lpo to have in-depth knowledge of events/message and big data technologies
we expect you to be able to have enough technical skills to be able to extract and verify deliverables produced by data modeler, architect, and scrum teams developing data engineering pipelines
we expect our lpo to understand data very well including ability to get requirements related to encryption, data classification, rbac, rls, storage, velocity, sla etc.
lpo will have experience working in a large company that has cloud based technologies. we expect you to work with architects and create well defined non-functional-requirements.
expect to be asked technical questions during interview</t>
  </si>
  <si>
    <t>position overview
at pnc, our people are our greatest differentiator and competitive advantage in the markets we serve. we are all united in delivering the best experience for our customers. as a conversation designer &amp; nlp analyst within pnc's strategic services &amp; enterprise architecture organization, you will be based in pittsburgh, cleveland, chicago, charlotte, or atlanta. this position is a part of the intelligent automation (cognitive automation using digital virtual assistants &amp; conversational ai ) team. the individual will perform and supervise as lead virtual assistant (va) sme for conversational design &amp; natural language processing/understanding (nlp/nlu) design, development, testing, and continuous improvement. this will include critically analyzing the design of conversation flows and training data along with technical code based on the business requirements and other risk factors, including recommendations to address data deficits for improved precision on intent classification of data. candidate should have a service oriented work ethic while collaborating with various individuals of different levels of experience and stature within pnc. attention to detail and an analytical mindset is necessary in order to produce complete and accurate results for our service partners. the candidate should have strong business analysis background with conversation, language, grammar proficiency, and a strong level of english language comprehension. the candidate should also have a desire to be involved in all aspects of the va lifecycle: from blank canvas possibilities through concept prototyping to client discovery, implementation, and maturation.
key conversational ai designer responsibilities
• foster user-centered design and research culture, values, and methodologies.
• support multiple concurrent client projects and a small team of colleagues.
• garner va insights and opportunities through workshops, research, and interviews.
• design business processes led by an understanding of end user wants and needs.
• develop conversational copy by planning, writing and editing dialogue that creates a more human-like conversational experience.
• train machine learning models that enable a virtual assistant to continuously improve in its understanding of and responses to natural language dialog.
• review client chat logs, transcripts, recordings and research to improve implementations.
• work towards continual process improvement and measurement/ benchmarking, with the goal of scaling solutions across business units.
• uphold and evolve internal knowledge creation, content standards, and best practices.
• be the “go-to” person for conversational design advice, guidance, and assistance
key nlp/nlu designer &amp; analyst responsibilities
• develop an enterprise approach to intents/entities recognition including best practices for utterance-to-intents/entities design, mapping and learning.
• drive improvements in quality, classification, information structure, and natural language understanding
• provide in-depth nlp/nlu analysis and design for developing effective machine learning models
• own the creation and governance of methods used to design and optimize models and advise on how to make measurable improvements.
• work with business and mis teams to create nlp training and test data: collect utterances, identify patterns &amp; concepts.
• stay current on advances within the industry in order to disseminate intent education to team members and partners
• monitor &amp; analyze chat history for continuous improvements
• setup &amp; enable mis teams to conduct effective nlu regression testing
• be the “go-to” person for nlp/nlu advice, guidance, and assistance
job description
leads the implementation of analytical projects that leverage vast amounts of structured and unstructured data to extract actionable business insights.
directs the data gathering, data processing and data mining of large and complex datasets.
leads the development of algorithms using advanced mathematical and statistical techniques like machine learning to predict business outcomes and recommend optimal actions to management.
leads analytical experiments in a methodical manner to find opportunities for product and process optimization. presents business insights to management using visualization technologies and data storytelling.
partners with data architects, data analysts, data engineers and visualization experts to develop data-driven solutions for the business.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competencies
data architecture – knowledge and ability to create models and standards to govern which data is collected, and how it is stored, arranged, integrated, and put to use in data systems and in organizations.data mining – knowledge of tools, techniques and practices in data mining technologies used to acquire essential business information.disruptive innovation – knowledge of concepts, principles, and approaches of disruptive innovation; ability to adopt the knowledge into related processes and practices.information capture – knowledge of the processes and the ability to identify, capture and document relevant business information in an auditable, organized, understandable and easily retrievable manner.machine learning – knowledge of principles, technologies and algorithms of machine learning; ability to develop, implement and deliver related systems, products and services.modeling: data, process, events, objects – knowledge of and the ability to use tools and techniques for analyzing and documenting logical relationships among data, processes or events.prototyping – knowledge of and ability to implement prototyping disciplines, tools and techniques in evolutionary models within the target environment.query and database access tools – knowledge of and the ability to use, support and access facilities for extracting and formatting a database management system.
work experience
roles at this level typically require a university / college degree, with 5+ years of industry-relevant experience. specific certifications are often required. in lieu of a degree, a comparable combination of education and experience (including military service) may be considered.
education
masters
disability accommodations statement:
the pnc workplace is inclusive and supportive of individual needs. if you have a physical or other impairment that might require an accommodation, including technical assistance with the pnc careers website or submission process, please call 877-968-7762 and select option 4: recruiting or contact us via email at pathfinder@pnc.com.
the human resources service center hours of operation are monday - friday 9:00 am to 5:00 pm et.
equal employment opportunity (eeo):
pnc provides equal employment opportunity to qualified persons regardless of race, color, sex, religion, national origin, age, sexual orientation, gender identity, disability, veteran status, or other categories protected by law.
california residents
refer to the california consumer privacy act privacy notice to gain understanding of how pnc may use or disclose your personal information in our hiring practices.</t>
  </si>
  <si>
    <t>PNC Financial Services Group
3.4</t>
  </si>
  <si>
    <t>data analyst with bigdata experience
system requirements gathering experience,
strong communication skills
must have hadoop, hive, data mapping skills,scala, spark, zena</t>
  </si>
  <si>
    <t>29-38</t>
  </si>
  <si>
    <t>smith is an entrepreneurial company with global reach, a casual environment, and limitless paths for success. for over 35 years, we’ve offered a place for driven, creative people to set and achieve ambitious goals in sales, procurement, and our supporting departments.
opportunities await around the world. if you’re curious to see how you can help smith grow while pursuing the next step in your own growth and development, apply today.
this data analyst will be responsible for data mining and building mining data tables, along with researching external methods, processes and software to provide business solutions tailored to new trends, demands and concepts. this person will need to have experience with the etl process and strong experience with working with data coming from various sources, channels and in different formats. the candidate will also need to have the ability to structure the data for a software architect, correspond directly with clients, project or department managers, and/or business leaders to identify analytical requirements. this person will also be working with project managers, architects, dba, and data scientists. he or she must be comfortable utilizing both quantitative data, and qualitative knowledge. other typical functions include but are not limited to:
perform routine trend analyses and evaluations.
analyze audit findings, identify trends and assist in the development of programs.
brainstorm and form effective solutions to business problems.
develop, maintain and assist in the implementation of programs and business solutions.
monitor correction action follow-up from audits in business units.
provide status reports to management, identify problem areas and verify compliance.
clean, update and aggregate the data into more operable formatting.
required skills:
bachelors degree in mis and/or cs.
experience with tools such as sql, oracle &amp; mongodb.
any etl too experience (ex: informatica, oracle data integrator or warehouse builder)
ability to work with relational and non-relational databases.
ability to handle multiple tasks simultaneously and switch between tasks quickly.
ability to facilitate discussion, drive consensus and build partnerships.
detail oriented and able to work in group projects and take direction.
excellent verbal and written communication skill is a must.
experience as a business analysis is preferable.
if you like wild growth and working with happy, enthusiastic over-achievers, you'll enjoy your career with us!</t>
  </si>
  <si>
    <t>N.F. Smith &amp; Associates
4.1</t>
  </si>
  <si>
    <t>monitors and manages large volumes of transactions, updates data in systems and performs reconciliations on a daily basis. assists with various tasks related to deal management. communicates with internal and external parties, regarding deal-specific items.required skillseducation/training (or equivalent):* bachelor's degree requiredexperience (type of work experience, minimum number of years):* minimum 3 years experience in accounting or financetechnical or administrative knowledge:* highly proficient in microsoft suite* basic bloomberg knowledge desired* basic knowledge of securitiesspecial skills and/or abilities:* excellent analytical and problem-solving skills* strong verbal and written communication skills* excellent attention to detail* exercises independent judgment and multi-task oriented* takes initiative and ownership of job responsibilities* must be able to work well in a team environment* must be able to perform essential job duties accurately and timely* must adhere to deadlines and targets givenrequired experience* prepares daily reconciliation of cash transactions* manages large volumes of transactions and monitors account balances* actively researches discrepancies with various agents and clients* liaison with counterparts to ensure accuracy of transaction flow and follows up on outstanding issues* proactively and effectively communicates with clients, as needed* processes and reconciles data in various systems* works closely with others to resolve issues effectively and timely* prepares various reports needed by internal employees and handles client requests relating to cash management* actively monitors securities settlement process and initiates resolution within scope of authority, as needed* assists in monthly report preparation* prepares deal hypotheticals, as needed* other duties as assigned by management</t>
  </si>
  <si>
    <t>Virtus Partners LLC
2.8</t>
  </si>
  <si>
    <t>smith is an entrepreneurial company with global reach, a casual environment, and limitless paths for success. for over 35 years, we've offered a place for driven, creative people to set and achieve ambitious goals in sales, procurement, and our supporting departments.opportunities await around the world. if you're curious to see how you can help smith grow while pursuing the next step in your own growth and development, apply today.this data analyst will be responsible for data mining and building mining data tables, along with researching external methods, processes and software to provide business solutions tailored to new trends, demands and concepts. this person will need to have experience with the etl process and strong experience with working with data coming from various sources, channels and in different formats. the candidate will also need to have the ability to structure the data for a software architect, correspond directly with clients, project or department managers, and/or business leaders to identify analytical requirements. this person will also be working with project managers, architects, dba, and data scientists. he or she must be comfortable utilizing both quantitative data, and qualitative knowledge. other typical functions include but are not limited to:* perform routine trend analyses and evaluations.* analyze audit findings, identify trends and assist in the development of programs.* brainstorm and form effective solutions to business problems.* develop, maintain and assist in the implementation of programs and business solutions.* monitor correction action follow-up from audits in business units.* provide status reports to management, identify problem areas and verify compliance.* clean, update and aggregate the data into more operable formatting.required skills:* bachelors degree in mis and/or cs.* experience with tools such as sql, oracle &amp; mongodb.* any etl too experience (ex: informatica, oracle data integrator or warehouse builder)* ability to work with relational and non-relational databases.* ability to handle multiple tasks simultaneously and switch between tasks quickly.* ability to facilitate discussion, drive consensus and build partnerships.* detail oriented and able to work in group projects and take direction.* excellent verbal and written communication skill is a must.* experience as a business analysis is preferable.if you like wild growth and working with happy, enthusiastic over-achievers, you'll enjoy your career with us!</t>
  </si>
  <si>
    <t>Smith and Associates
3.0</t>
  </si>
  <si>
    <t>we are seeking a talented data specialist to join our highly motivated and innovative data engineering team, your efforts will be critical to the success of our client's global trading businesses. you will be responsible for the following:
curate massive amounts of data for thousands of different tradable instruments, including stocks, bonds, futures, contracts, commodities, and more;
perform manual steps and develop programs and processes to ensure the completeness and integrity of financial reference datasets;
collaborate with team members to design and develop reliable data pipelines that produce high quality datasets;
help drive continuous improvements to data quality procedures and a consistent approach to how data quality is measured, monitored and reported;
create systematic and automated processes and tools that allow the team to scale and rapidly onboard new datasets;
be part of a team to support the data used by production trading algorithms.
basic qualifications:
a bachelor's degree with a strong academic record, which includes university coursework in programming and computing systems
prior professional experience in an environment that prioritized data quality
experience in unix/linux and windows environments.
an understanding of the software development process and exposure to hands-on coding in a professional environment
experience with sql and working with a relational database system, such as microsoft sql server.
proven problem-solving and analytical abilities including pattern detection, root cause analysis, and issue resolution
strong communication skills
able to work in an evolving and fast-paced environment and adjust to multiple priorities and timelines
preferred qualifications:
while financial industry experience is a plus, we are open-minded in our search for critical thinkers who are passionate about technology and data.
experience with python (and/or java)
an understanding of how to design and develop effective data quality tests and measures
relevant experience in data operations, with proven process improvement skills
experience documenting business processes and workflows
andiamo is an equal opportunity employer
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all qualified candidates are encouraged to apply by submitting their resume as an ms word document including a cover letter with a summary of relevant qualifications, highlighting clearly any special or relevant experience.</t>
  </si>
  <si>
    <t>company summaryat crown castle, we work around the country to build and maintain the infrastructure behind the world's most revolutionary technologies. our portfolio of communications infrastructure (towers, small cells, fiber) connects cities and communities to essential data, technology, and wireless service-bringing information, ideas and innovations to the people and businesses that need them. as the nation's largest provider of communications infrastructure and with more than 5,000 employees across the country, we've been building the connections that people depend on for 25 years. crown castle is an s&amp;p 500 company and one of the largest real estate investment trusts in the united states with an enterprise value of approximately $70 billion.position title: date quality analyst - 4eposition summaryreporting to the data management manager, this role supports business stewards in the implementation and use of data quality tools. he/she will be accountable for providing and implementing end-to-end solutions for large &amp; complex projects and executes data quality processes, and operationally supports the data quality platform including issue analysis and remediation. he/she will also create reports to monitor the overall quality of our data, build data sets to support the reporting, and monitor thresholds to alert business partners. this person will troubleshoot and determine root cause of data issues in partnership with the broader team.essential job functions* design, implement and perform administration functions for informatica data quality (idq)* manage backup and recovery of the domain metadata and appropriate shared file directories* build underlying data staging to support the use of the data quality tools* create and monitor data quality reports using the data quality tool* refresh reports and identify gaps in meeting thresholds* triage the data findings and work with data stewards to identify root cause and assigns remediation* triage the dq findings for systems related causes* log and track issue remediation activities and create issue tracking reports and provides updateseducation/certificationsbachelor's degree or equivalent experience in business, information / computer science, mathematics, or related field preferredexperience/minimum requirements* three (3) or more years hands-on experience with informatica idq operation and/or administration* two (2) or more years hands-on experience writing sql leveraging etl and data quality tools such as informatica iics, idq, apis, address matching and enrichment services.* understanding of data pipelines* demonstrated data analyst skills* experience with bi tools such as tableau and powerbiother skills/abilities* understanding and experience of data management processes and programs, e.g. data governance, data stewardship, data quality, master data management, data cataloging and business rule management.* strong oral, written and facilitation communication skills; high proficiency in ms word, visio, excel.* excellent organizational, analytical, critical thinking and problem-solving skills* highly self-motivated and service oriented with a cooperative and collaborative mindset* excellent critical thinking and troubleshooting skillsworking conditions: works in a normal office setting with no exposure to adverse environmental conditions.#li-mp1</t>
  </si>
  <si>
    <t>Crown Castle USA Inc
3.6</t>
  </si>
  <si>
    <t>financial analyst
company overview
luminess is a houston based direct to consumer beauty &amp; wellness company. originally used in the fashion, print, television and film industries, luminess has redefined the traditional beauty routine with its at home, flawless airbrush systems. complementing the airbrush systems are a full line of innovative color cosmetics and skincare products. us growth in the last five years has built a strong brand recognition with over 5 million customers. our products can be seen in the pages of publications like instyle, allure, cosmo, vogue and in 2018 the brand was recognized in womens wear daily as the company to watch in beauty.
overview of the role
in this newly formed role the financial analyst serves as a key contributor reporting directly to the company controller. the financial analyst will primarily focus on developing critical financial reporting tools and providing insights in to overall financial performance. we are looking for a self-driven, detail-oriented contributor with financial data analysis and reporting expertise.
responsibilities:
providing support for accounting and financial analytics and reporting
synthesize data from various sources to deliver actionable insights.
utilize data science techniques to mine large structured and unstructured data sets, using analytical techniques to generate insights.
identify patterns in raw data and develop models to predict the likelihood of a future outcome and/or to optimize business solutions.
translate findings into accessible visuals, providing a clear view into interpreting the data.
enable the business to make clear financial choices, with a reasonable view into likely outcomes.
analyze and interpret financial data and compile reports on current financials.
define benchmarks, generate insights, develop dashboards and monitor and report progress against them.
perform monthly review and evaluate actual financial performance.
analyze financial information to produce forecasts.
qualifications:
bachelors degree in accounting and a technical or quantitative discipline.
7+ years of hands-on accounting, finance analytics experience required.
solid understanding of financial and accounting industry terminology and concepts.
proven analytical skills; ability to analyze raw data, draw conclusions, and develop actionable recommendations.
demonstrated success presenting complex qualitative and quantitative data in a clear and compelling manner that inspires action.
ability to effectively present complex subject matter to all levels of management.
advanced microsoft excel skills required. candidate should be able to create and use pivot tables, use advanced functions including vlookup and hlookup, macros and vba
recent experience in visualization software like tableau preferred.
job type: full-time
pay: $65,000.00 - $70,000.00 per year
experience:
managing data: 5 years (required)
hands-on accounting, finance analytic: 7 years (required)
advanced excel (vlookup and hlookup, macros and vba): 3 years (required)
financial and accounting industry terminology and concept: 4 years (required)
tableau: 1 year (preferred)
data analysis: 5 years (required)
analytics: 1 year (preferred)
business analysis: 1 year (preferred)
sql: 1 year (preferred)
financial analysis (reporting): 3 years (required)
analysis skills: 1 year (preferred)
education:
bachelor's (required)
work authorization:
united states (required)
job distance:
stafford, tx: between 31 and 40 miles (preferred)</t>
  </si>
  <si>
    <t>Luminess Cosmetics
2.7</t>
  </si>
  <si>
    <t>Cost Data Analyst</t>
  </si>
  <si>
    <t>job title: data analyst
location: remote
duration: contract
rate: doe
start date: asap!
job description
our client is looking for a financial/cost analyst to join the team on a contract basis to help keep track of the various projects that in motion!
responsibilities:
compiles cost estimates by collecting, monitoring, and studying data; recommending actions.
coordinates purchase order requisitions to support ongoing efforts.
tracks statement of work, master service agreements and other documents as they move through approval process
assists program leads in ensuring policy and procedures for financial spend are followed
duties:
determines cost of operations by establishing standard costs; collecting operational data.
identifies financial status by comparing and analyzing actual results with plans and forecasts.
guides cost analysis process by establishing and enforcing policies and procedures; providing trends and forecasts; explaining processes and techniques; recommending actions.
improves financial status by analyzing results; monitoring variances; identifying trends; recommending actions to management.
reconciles transactions by comparing and correcting data.
maintains database by entering, verifying, and backing up data.
recommends actions by analyzing and interpreting data and making comparative analyses; studying proposed changes in methods and materials.
increases productivity by developing automated accounting applications; coordinating information requirements.
protects operations by keeping financial information confidential.
maintains technical knowledge by attending educational workshops; reviewing publications.
contributes to team effort by accomplishing related results as needed</t>
  </si>
  <si>
    <t>data analyst (internal systems)
location - houston, tx
type - regular, full time
pay rate - commensurate with experience
travel - periodic local and overnight travel
about cpanel
with over two decades of growth and experience under our belts, cpanel knows our industry, and we're looking for more people who are spirited, intelligent, friendly, and innovative to help us create more amazing things. we are a tight-knit team that constantly encourages and challenges each other, and above all of that, we sincerely believe in the value of the work that we do.
because cpanel management cares deeply about helping our employees thrive we offer:
a workplace committed to the cpanel's core values of integrity, respect, collaboration, and follow-through
robust development teams that are practicing agile scrum and have everything you need to take a project from start to finish: product owners, scrum masters, developers, qa, and documentation writers all working with the same end goal.
a mid-sized company where your success will have a real impact on the company's success
free catered onsite lunch every day, snacks, a gym, a flexible work schedule, and all the caffeine you can handle.
a dog-friendly office
investments in our people by providing professional training, lunch and learns, conferences, and college reimbursement
1st-class work environment utilizing a pod concept: each team has a centralized collaboration area surrounded by a private office for each team member.
fantastic coworkers who are passionate about creating great software.
an open-door policy to come by and talk about professional topics or just chit chat while you work through an issue.
about the role:
the data scientist is innovative, experienced, and highly trained; passionate about moving our company to the next level of being data-driven and advancing our purpose. the data scientist will drive internal data analytics projects serving all areas of the company.
the mission (what you'll be responsible for): the tools (what knowledge, skills, abilities, and experiences we're looking for)
utilize reporting/analytics to assist teams in building alternative business models and projections
identify trends and correlation between business actions and business performance on different customer segments
understand business context, identify critical business problems, and translate them into actionable information for stakeholders.
provide customer insights to drive changes across marketing, product and various teams and ultimately to improve customer value and key business metrics
identify business opportunities, conduct financial/roi assessment and develop projection metrics for sales and opportunities
work with marketing research and ux team to understand customer segments and their needs, profile our customer base and monitor the base composition change
analyze fraud data and make recommendations that decreases fraud/abuse
create &amp; maintain dashboards with a variety of internal/external data sources
adhere to the policies and procedures of the company
exemplify the core values of integrity, respect, collaboration and follow-through
eligibility requirements
advanced knowledge of sql syntax and usage
advanced knowledge of relational database design
strong knowledge of report generation tools such as jasper, crystal reports, or similar
familiarity with perl including database-driven web development
familiarity with web development technologies including javascript, ajax, and jquery
familiarity with linux and underlying components
education/experience - bachelor of science in computer science required or equivalent experience
four plus years of experience working with sql and relational databases
two plus years of experience working with report generation tools.
two plus years experience in relevant business domains, including business intelligence tools, techniques and technology or experience in analytics, business analysis or comparable analytics solutions
at least one year of perl development experience
in return for all the above, we offer the following:
competitive salary
full health, vision, and dental coverage
flexible spending account
free on-site lunch
paid vacation
tuition reimbursement
casual working environment
401k matching
eeo statement
at our company, we take great pride in our diverse and talented workforce. we recognize that our continued success as a company depends largely on the collective strengths of our employees.
cpanel provides equal employment opportunities to all employees and applicants without regard to race, color, religious creed, sex, national origin, ancestry, citizenship status, pregnancy, childbirth, physical disability, mental disability, age, military status or status as a vietnam-era or special disabled veteran, marital status, registered domestic partner or civil union status, gender (including sex stereotyping and gender identity or expression), medical condition (including, but not limited to, cancer-related or hiv/aids-related) or sexual orientation in accordance with applicable federal, state and local law. this policy applies to all terms and conditions of employment, including, but not limited to hiring, placement, termination, layoff, recall, transfer, leaves of absence, compensation and training. privacy is taken seriously at cpanel, inc. information submitted is kept internally and not shared with third parties.
if this description fits you, apply below. it's relatively easy and painless.</t>
  </si>
  <si>
    <t>cPanel
3.9</t>
  </si>
  <si>
    <t>position description
under supervision of the data warehouse analytics manager, the data analyst applies analytical methods to harris county public health (hcph) data from a variety of sources and maintains various data files. assists in provision of data-driven information that contributes to the process of descriptive and analytic information routinely collected and reported regarding program evaluation, occurrence and emerging public health issues in the hcph jurisdiction and harris county.
duties and responsibilities:
analyzing data and reports
provides technical expertise in statistical analysis and epidemiological methods and techniques, as well as entering, cleaning, analyzing, and reporting data gathered through the data warehouse platform.
geocodes data to develop sub-county disease rates and provides mapping to identify transmission patterns and detect possible disease clusters.
assists with the creation of enterprise reports for hcph and other forums.
performs data cleaning and recoding for annual creation of analysis files and assists in the creation of documentation and guidelines for use.
writes abstracts, presentations, and posters for scientific conferences.
responds as directed to requests for special reports, data analysis, or presentations.
demonstrates strong abilities to interpret data, identify trends, establish/utilize benchmark data, and present information in clear, concise, and useful formats, including data visualization and interpretation of information.
develops, tests, and implements dashboard reporting to provide senior leadership and executive staff, as well as other internal and external customers, with performance data and trend information in an easily accessible and readily understandable format.
other
performs other duties as assigned, including special tasks involved in responding to an emergency event.
harris county is an equal opportunity employer
https://hrrm.harriscountytx.gov/pages/equalemploymentopportunityplan.aspx
if you need special services or accommodations, please call (713) 274-5445 or email adacoordinator@bmd.hctx.net
requirements
bachelor’s degree from an accredited college or university in data analytics/science, demography, social science, health services research, biostatistics, applied statistics, epidemiology, or related field; and
two (2) years of experience performing data collection, analysis, and reporting on social, economic, demographic, and health data in a public health, medical, or hospital setting.
experience analyzing data using statistical software to calculate mortality or rates, measures of association, confidence intervals, and tests of significance.
experience in data management, data documentation (e.g. metadata, technical notes, etc.) and data integrity maintenance.
experience producing data products, translating technical information into easy-to-understand formats (e.g. dashboards or other visualization tools/techniques).
ability to use business intelligence software such as powerbi or comparable programs to extract data and analyze complex databases.
experienced with statistical analysis software (spss, stata, or sas).
must have intermediate competence in microsoft office software skills.
intermediate ability to display data and statistics graphically to demonstrate trends.
valid driver’s license (texas upon hire) along with a good driving record required for regular travel between locations.
note: to qualify for this position, required education, experience, knowledge and skills must be clearly stated on your application's employment history. resumes are welcome, but we do not use any information provided on your resume to qualify and refer you to the hiring department for consideration.
preferences
master's degree in biomedical sciences, statistics, epidemiology, or related science degree.
experience in software design, modeling and coding (sql, powerbi).
general information
location:
houston
hours:
40 hours per week
may require periodic overnight, out of county travel, long work hours, or overtime during emergencies and disasters.
salary:
commensurate with experience
based on 26 pay periods
additional information - core competencies
organizational leadership
understands the organizational mission.
understands ethics and public good; is concerned with public trust.
demonstrates respect for the opinions and beliefs of others.
collaboration
demonstrates a sense of responsibility for the success of the group.
collaborates with others to improve quality and address needs.
innovation
ability to adapt to change.
interpersonal abilities/personal characteristics
uses sound judgment.
self-motivated.
organizes and maintains work environment to allow for maximum productivity.
communication
communicates clearly and effectively, both orally and in writing.
written and verbal english competency.
able to read and follow directions.
due to a high volume of applications positions may close prior to advertised closing date.
benefits
harris county offers a competitive benefits program, including comprehensive group health and related benefits plan as well as defined benefit retirement plan.
the following list of benefits is offered only to employees in regular (full-time) positions:
medical
dental
vision
wellness
life insurance
long-term disability
employee assistance program
10 days of vacation each year for the first five (5) years of service. accrual rates increase based on years of service.
10 county holidays plus one (1) floating holiday
professional development opportunities
dependent care reimbursement plan
healthcare reimbursement account
457 deferred compensation plan
the following benefits are also available to regular (full-time) employment and may be available to part-time employees:
retirement pension (tcdrs)
flexible schedules (varies by department)
transportation assistance (metro ridesponsor program)
in accordance with the harris county personnel regulations, group health and related benefits are subject to amendment or discontinuance at any time. commissioners court reserves the right to make benefit modifications on the county's behalf as needed.
for plan details, visit the harris county benefits website:
https://hrrm.harriscountytx.gov/pages/medical.aspx
01
do you have a bachelor's degree [or higher] from an accredited college or university?
yes
no
02
if you answered yes in response to the previous question, which of the following fields of study best relates to your degree in relevance to this position?
data analytics/science
demography
social science
health services research
biostatistics
applied statistics
epidemiology
related field
none of the above
03
please describe your educational background including the level of education completed, area of study, completed major and minor programs and/or relevant coursework as it relates to this position.
04
which of the following best describes your verifiable paid experience in performing data collection, analysis, and reporting on social, economic, demographic and health data in a public health, medical or hospital setting?
(to be considered, qualifying experience must be clearly documented on your application's employment history).
less than two years
two years, but less than three
three years, but less than four
four years, but less than five
five years, but less than six
six or more years
i do not have this type of experience
05
please describe your verifiable experience performing data collection, analysis, and reporting on social, economic, demographic and health data in a public health, medical or hospital setting.
please include: (a) your role(s), (b) types of organization(s), and (c) scope of duties and responsibilities.
if you do not have this experience, type "none" in the space provided.
06
do you have experience analyzing data using statistical software to calculate mortality or rates, measures of association, confidence intervals and tests of significance?
(to be considered, qualifying experience must be documented on your application's employment history).
yes
no
07
please describe your experience analyzing data using statistical software to calculate mortality or rates, measures of association, confidence intervals and tests of significance.
please include: (a) your role(s), (b) types of organization(s), and (c) scope of duties and responsibilities.
if you do not have this experience, type "none" in the space provided.
08
do you have experience in data management, data documentation (e.g. metadata, technical notes, etc.) and data integrity maintenance?
(to be considered, qualifying experience must be clearly documented on your application's employment history).
yes
no
09
please describe what type of experience you have in performing data management, data documentation (e.g. metadata, technical notes, etc.) and data integrity maintenance.
please include: (a) your role(s), (b) types of organization(s), and (c) scope of duties and responsibilities.
if you do not have this experience, type "none" in the space provided.
10
do you have experience producing data products, translating technical information into easy-to-understand formats (e.g. dashboards or other visualization tools/techniques)?
(to be considered, qualifying experience must be documented on your application's employment history).
yes
no
11
please describe what type of experience you have performed in producing data products, translating technical information into easy-to-understand formats (e.g. dashboards or other visualization tools/techniques).
please include: (a) your role(s), (b) types of organization(s), and (c) scope of duties and responsibilities.
if you do not have this experience, type "none" in the space provided.
12
which of the following describes your level of proficiency using a personal computer and common office software? please select your level of proficiency based on the following descriptions:
advanced:
a person with this level of skills is able to produce very large, complex formal documents that require a table of contents, footnotes, endnotes, bookmarks, and other special elements; a wide range of graphic effects, and use advanced techniques for analyzing and manipulating data. has full mastery of macro commands and skills to tie the objects together into a cohesive system by using macros and visual basic for applications code. makes interactive presentations by using hyperlinks and action buttons.
intermediate:
a person with this level of skills is able to customize toolbars, import and insert graphs, embed excel data, and elaborate reports. understands the concepts of databases and is able to work with charts and to use the list management capabilities of excel. able to use complex query techniques, create efficient forms and reports, and create macros to automate these forms. makes interactive presentations by using hyperlinks and action buttons.
basic:
a person with this level of skills is able to use basic formatting, editing, printing functions, and understands the document page setup. has the ability to enter and correct data, modify a workbook, format a worksheet, and use printing functions. understands the different database concepts and structures and is familiar with data validation and is able to create a simple
presentation in powerpoint, run it, and print it.
entry level:
a person with this level of skills has the ability to open, create, save and modify documents in word, send and receive email in outlook and create spreadsheets in excel. format documents for printing, comfortable using the printer menu to preview documents. has ability to change the font, the margins, insert or delete pages and use the built-in spellchecker and grammar check.
advanced
intermediate
basic
entry level
not proficient
13
which of the following programs have you used during your employment? select all that apply
powerbi
gis
metadata
sql
spss
sas
stata
statcrunch
other
none of the above
14
this position requires a valid driver's license. upon hire, a texas license must be obtained by start date.
do you have a valid driver's license?
yes
no
15
please provide your current driver's license number, state and expiration date.
if you do not have a driver's license please enter n/a.
required question</t>
  </si>
  <si>
    <t>Harris County
3.4</t>
  </si>
  <si>
    <t>icon has an immediate need for data analyst for a 6+ month contract in houston, tx (77002). this position offers the possibility of extension and/or conversion to full-time employment, and pays up to $75/hour depending on experience.summary:
the enterprise analytics &amp; data management team is part of the ***s digital organization. our mission is to accelerate business growth and drive operational efficiencies by extracting insights from data, predicting business outcomes and embedding intelligence into business processes. as a member of eadm you will deliver insights and solutions across the organization in areas such as routing, logistics, revenue management, customer experience, people analytics, business operations and more.
i. job summary:
the data analyst will participate in all aspects of the data management lifecycle, which includes sourcing, cleansing, strategy/assessment work and project implementation work related to enterprise planning and reporting. additionally, the data analyst will provide insights beyond the data management lifecycle by working with internal stakeholders to turn data into actionable insights.
the ideal candidate should be highly skilled in all aspects of data analytics, including sourcing, cleansing, generation, and visualization. additionally, s/he should be committed to transforming data into readable, goal-driven reports for continued innovation and growth.
ii. essential duties and responsibilities:
• assist with developing data quality standards and process across all data domains and enhance/modify as needed.
• collaborate with data stewards to design and develop data quality measures and quality standardization, cleansing, and enrichment rules.
• identify, prioritize and implement new areas for data enrichment/quality using enterprise data from across the domains as well as external data.
• support remediation of prioritized data quality issues.
• evaluate organizational methods and provide source-to-target mappings and information-model specification documents for data sets.
• create best-practice reports based on data mining, analysis, and visualization.
• evaluate internal systems for efficiency, problems, and inaccuracies, developing and maintaining protocols for handling, processing, and cleaning data.
• work directly with management and users to gather requirements, provide status updates, and build relationships.
• manages relationships with external suppliers of data and specialized analysis/research organizations.
• stitching together disparate pieces of data to form cohesive business cases for improvement.
• performs other duties as assigned.
iii. qualifications:
the requirements listed below are representative of the qualifications necessary to perform the job.
a. education and experience
• bachelor's degree in computer science, social science, statistics, data science, data analytics, or market research.
• 2-4 years of experience in similar roles.
• proven analytic skills, including mining, evaluation, analysis, and visualization.
• technical writing experience in relevant areas, including queries, reports, and presentations.
• strong sql or excel skills with the ability to learn other analytic tools.
• prior experience with database and model design and segmentation techniques.
• practical experience in analysis using statistical packages including excel, spss, r, and sas.
b. certificates, licenses, registrations or other requirements:
• none required
c. other knowledge, skills or abilities required:
• strong written and oral communication skills with ability to work with users, peers and management.
• strong interpersonal skills.
• ability to work independently and as part of a team to successfully execute projects.
• highly motivated, self-starter with problem solving skills.
• ability to multitask and meet aggressive deadlines efficiently and effectively.
• detail-oriented but does not lose sight of the big picture.
• demonstrate ability to learn and understand business processes quickly.
iv. work environment:
listed below are key points regarding environmental demands and work environment of the job. reasonable accommodations may be made to enable individuals with disabilities to perform the essential functions of the job.
• required to use motor coordination with finger dexterity (such as keyboarding, machine operation, etc.) most of the work day;
• required to exert physical effort in handling objects less than 30 pounds occasionally;
• required to be exposed to physical occupational risks (such as cuts, burns, exposure to toxic chemicals, etc.) rare;
• required to be exposed to physical environment which involves dirt, odors, noise, weather extremes or similar elements rare;
job requirements:</t>
  </si>
  <si>
    <t>horne is an industry leading provider of disaster recovery solutions for states, territories, and municipalities in the wake of natural and man-made disasters. we currently provide services from 13 locations across the us, puerto rico, and the us virgin islands. we are looking for a data analyst who will collaborate with program managers and our technology team to deliver world class reporting solutions that help us improve the delivery of federal assistance after a disaster. your work will help our clients gain meaningful insight into their rebuilding efforts and provide actionable intelligence that helps communities recover faster. with guidance from senior team members, you will be responsible for designing and building data visualization tools in response to client needs, program management requests, and internal practice management needs.
primary duties&amp; responsibilities:
design, develop, implement and maintain reporting solutions
utilize reporting software (power bi, tableau, etc.) to automate and standardize report delivery tailored to the client’s needs
anticipate program reporting needs and collaborate with our systems design team
ensure data quality and integrity in databases
work with program managers to identify team training needs or process improvements that will improve reporting reliability and accuracy
create complex functions, scripts, stored procedures and triggers to support reporting development and maintenance
evaluate existing reporting solutions, collaborate with program managers and partners, implement improvements
troubleshoot reporting accuracy or completeness issues
work with appropriate urgency and an attention to detail
work with the team to deliver world-class work on time and within budget
continuously enhance your skills and ultimately our capabilities through professional development, skills learning, and self-instruction
work complexity:
custom development of reporting solutions for complex disaster recovery programs including housing recovery operations, infrastructure rebuilding programs, economic development programs, financial management and oversight programs, and monitoring programs
install, configure, and integrate solutions into the customer environment
work on multiple, small to large projects as a team member, or independently on small projects
work within aggressive timelines to deliver accurate and impactful reporting solutions
work may require limited travel
qualifications and requirements:
bachelor’s degree in computer science or a related information technology field
knowledge of ms sql programming with ability to design and implement complex reporting solutions
experience with sql server
good understanding of data and schema standards and concepts
critical thinking and problem-solving skills
bonus:
experience with power bi or tableau
experience with data warehouse/etl implementation and/or management
experience with onbase
experience with low code development environments such as outsystems or appian
experience with ssrs, crystal reports and/or business intelligence tools
experience with cloud computing environments such as azure, aws or google cloud</t>
  </si>
  <si>
    <t>Horne LLP
3.1</t>
  </si>
  <si>
    <t>data management and quantitative analysis - ic1 under direct guidance, works with internal and external datasets and client reference data and provides analysis in the development of statistical, financial and/or econometric models for analyzing asset performance, securities data, derivative pricing, risk exposure or other sophisticated concepts. provides analytical support and prepares drafts of standard and ad hoc reports for assigned area. with general guidance, supports assigned area with basic statistical and quantitative analyses. may perform or oversee data management activities in support of more senior quantitative colleagues. runs models, looks for exceptions, takes corrective action. builds knowledge of technology tools used to conduct analyses. applies techniques such as querying and macro development to extract data for populating models. builds knowledge of processes and products and which analyses, methodologies and approaches best support assessment of performance, risk, or valuation. interprets findings and prepares initial drafts of standard reports. no direct reports. primarily responsible for the accuracy and quality of own work. work contributes to the achievement of team goals.qualificationsbachelors degree or the equivalent combination of education and experience. advanced degree in quantitative analysis preferred. 0-3 years experience preferred. experience in quantitative finance and technology preferred.bny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states-texas-houstoninternal jobcode: 70128job: corporate trustorganization: corporate trust-hr06320requisition number: 2001579</t>
  </si>
  <si>
    <t>mclane global, based in houston, tx, is a us based international and domestic food manufacturer, marketer, and supply chain expert. the mclane history spans over 125+ years of food sales and distribution experience. the company is in an impressive growth mode with 400%+ in the last 3 years. mclane global has an aggressive plan for continued double digit growth over the next decade with a complex business model that includes revenue streams in several complementary lines of business. in the next 5 years, the company has aggressive location expansion plans.
the opportunity:
data analyst is a member of the logistics team and reports directly to the director of logistics &amp; it. the data analyst is responsible for developing and supporting company-wide information reporting, support customer edi onboarding and production, and assisting the business application owners for dynamics ax. using power bi and other reporting applications, the individual will quickly and accurately develop, administer and support data reports and dashboards. this position understands the fundamentals of sql databases and; also, the nuance of visual presentation of data to non-technical customers. we seek candidates who are highly motivated, value teamwork, and possess strong business process skills. at mclane global we value honesty, integrity, and high ethical principles. our expectation is that all team members value the same.
the responsibilities:
responsible for the production and support of management and operational reporting from dynamix ax as well as other custom and package application databases that require reporting.
assist and support to dynamics ax application owner for ax system administration and release management planning/testing.
provide application direction and release management for other peripheral applications such as voxware, vendor-specific shipping software portals, and customized precision forms configurations.
collaborate with application owner and the dynamics ax architect to build and support data reports and dashboards while assisting in gathering requirements from end users and validating report integrity.
operate, manage and support the edi system integrated with dynamics ax as the edi application owner
daily operate, monitor and support the functionality and data quality of customer portals including custom 3pl customer portal for accuracy and reporting of data
collaborate with all departments to improve data quality, process and reports
learn the importance of company culture, policies, and safety procedures to develop and maintain a clean, safe, and productive workplace.
what you bring:
information systems degree and/or equivalent experience
two years or more of microsoft dynamics ax experience
two years or more of electronic data interchange (edi) knowledge and experience
working knowledge of sql database and query reporting tools
skills and experience with power bi and other reporting tools within a predominantly dynamics ax environment
experience preferred in voxware, pdf editor, bartender label, precision forms, cargowise, internet truck stop (its), and shipping software – fedex, ups, usps
adept at working independently, but also in a team environment
must be willing to travel up to 10%
mclane global is a high energy and fast paced team environment. our team wins every day, week, month, and year. come be a part of a dynamic and inspiring team. looking for a fun internship, in a collaborative and supportive environment? our interns gain real world, hands-on experience in the world of logistics and supply chain.
local candidates only
job type: full-time
pay: $65,000.00 - $85,000.00 per year
experience:
electronic data interchange (edi): 2 years (required)
microsoft dynamics ax: 2 years (required)
bartender label: 1 year (preferred)
precision forms: 1 year (preferred)
cargowise: 1 year (preferred)
internet truck stop (its): 1 year (preferred)
pdf editor: 1 year (preferred)
voxware: 1 year (preferred)
location:
houston, tx 77090 (required)
language:
english (required)
work authorization:
united states (required)
application question:
are you able to work in the united states without employer visa sponsorship?
benefits:
health insurance
dental insurance
vision insurance
retirement plan
paid time off
this company describes its culture as:
detail-oriented -- quality and precision-focused
people-oriented -- supportive and fairness-focused
team-oriented -- cooperative and collaborative
schedule:
monday to friday
on call
other
work remotely:
no</t>
  </si>
  <si>
    <t>McLane Global
4.0</t>
  </si>
  <si>
    <t>Data Analyst &amp; Healthcare Analytics</t>
  </si>
  <si>
    <t>overview
data analyst &amp; healthcare analytics
location: pearland administrative office
department: ks plan advantage- health care finance
job type: full time
company profile
kelsey-seybold clinic. changing the way health cares.
kelsey-seybold clinic is houston's premier multispecialty group practice, founded in 1949 by dr. mavis kelsey. with more than 21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
job summary
the healthcare finance (hcf) department exists to monitor and improve the financial performance of kelsey-seybold's product lines and health plans. the hcf analytics team is a customer service-focused department providing consultation to the ks executive team as well as to select operational and functional departments. the hcf analytics team works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
the hcf department is adequately staffed by highly skilled, motivated and inquisitive individuals that deliver complex analysis of financial and utilization data to support revenue enhancement and identify cost savings opportunities. the analyst ii provides financial data, reporting and other actionable information to the hcf management team and other departments regarding the business units, process, products and/or service lines as directed by the manager. the analyst ii is able to independently identify areas requiring additional investigation and perform analyses with less guidance than more junior analysts. responsibilities related to this position include:
creating/producing financial reports, analysis and financial reconciliations required to understand the key drivers of the relevant business unit or service line.
helping to develop the systems and processes that are the foundation for reporting and analysis.
providing analytical support to internal customers including the central business office, pharmacy services, business planning, accounting, managed care contracting, claims, marketing, and utilization management departments and partnering with the business intelligence team to automate and improve reporting.
discussing findings with internal customers.
acting as a subject matter and technical resource for more junior analysts.
education requirements &amp; experience requirements
(a = basics; b = preferred)
education
a.
bachelor's degree in finance, economics, mathematics, healthcare administration, or related field; or associate's degree with equivalent work experience
b.
experience
a.
3-5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
b.
demonstrated ability to analyze and report on business units, products or service lines
experience in the healthcare industry with understanding of data in healthcare organizations (including claims data, icd10, medicare advantage, health insurance marketplace, capitated payment models)
licenses
a.
b.
special skills
a.
advanced proficiency in microsoft excel
basic knowledge of microsoft power point and microsoft word
experience with sql or other programming tools (including visual
b.
experience writing, debugging and documenting complex queries against relational databases
experience with statistical software (including sas, r, minitab, spss)
other
a.
b.
working environment
office</t>
  </si>
  <si>
    <t>Kelsey-Seybold Medical Group
3.6</t>
  </si>
  <si>
    <t>data analysts, stafford, tx: analyze, architect, design &amp; dev data warehouse &amp; bi reporting solutions using microsoft bi stack including sql server, oracle, ssis, ssrs, ssas(mdx &amp; dax) and power bi. convert functional reqs to high &amp; low level design documents. bach degree or foreign equiv degree in info sys, comp sci or related+ 24 mos rel exp. 2 years of experience developing data warehousing, bi projects, w/power bi, in ssps statistics &amp; rapid minor. microsoft sql server certification is required. travel/relocate to various unanticipated locations.
send res to pareto systems llc
4434 bluebonnet dr, ste 158, stafford, tx 77477.</t>
  </si>
  <si>
    <t>Pareto Systems
4.3</t>
  </si>
  <si>
    <t>Business Analyst Data Governance</t>
  </si>
  <si>
    <t>arthur lawrence is urgently looking for a business analyst data governance for a client in houston, tx. kindly review the job requirements below. your immediate application will enable us to place you successfully. must-have(s) 5+ years of experience working as a business analyst in the domain of data governance 5+ years of experience with informatica data governance (axon), edc, idq, mdm hands-on experience with data quality tools for data profiling, identity resolution cleansing ability to configure axon edc including business glossaries, dashboards, search, axon maps, policies, and databases solid understanding and hands-on experience with data governance principles, data management, data collection, analysis, and interpretation nice to have(s) bachelor s degree in business finance, accounting, or management information system informatica certification is highly preferred interested candidates can directly contact ruhail at resumearthurlawrence.net or by dialing (281) 768-2715 about us arthur lawrence is a management and technology consulting firm providing enterprise-wide business transformation and business applications implementation services. our in-depth technical knowledge and broad experience of working with world-class companies enables organizations to leverage our capabilities in developing winning strategies and cost-effective solutions. we are an un women empowerment principle signatory and are certified from national minority supplier development council. acknowledgements from industry peers winner of entrepreneur 360 award (2019) iaop award ranked in top 100 internationally arthur lawrence ranked within the inc 5000 twice in 2016 and 2017 as one of the fastest growing companies of america. named one of the top ten fastest growing businesses in houston in 2016. ranked 25th in the hbj s fast 100 private companies award in 2017. our seven pillars we rely on the seven core values that we believe enable us to deliver quality for our consultants and clients education, integrity, value creation, collaboration, best client, best people and stewardship through strict adherence to these core values we have achieved success beyond all documented forecasts and anticipation. for more information, visit</t>
  </si>
  <si>
    <t>Arthur Lawrence
4.1</t>
  </si>
  <si>
    <t>job title: data analyst
job id: ce14054
full/part time: full time
regular/temporary: regular
houston-galveston area council overview
home to more than 7 million people, the houston-galveston region is one of the fastest growing and most diverse regions in the country. making sure the region remains one of the nation’s leading places to live, work, and prosper doesn’t just happen—it takes planning and partnerships.
the houston-galveston area council serves as a forum where the region’s leaders and decision-makers come together to address local and regional issues related to transportation, the environment, public safety, aging, community planning, workforce training, and economic development. to support these efforts, the houston-galveston area council employs a robust team whose members are highly qualified, resourceful, and passionate about enhancing the region’s quality of life.
if you are looking for a career where you can help make a difference in urban, suburban, and rural communities, the houston-galveston area council has exciting opportunities for you. learn more about why the houston-galveston area council is the right place for you to learn, grow, and excel.
opportunity
h-gac’s community &amp; environmental socio-economic team has an exciting opportunity for a data analyst. h-gac’s socio-economic modeling program produces a regional growth forecast, an essential tool used by local governments in transportation and other long-range planning. the program conducts the ongoing collection and analysis of employment, population, and land use data, and provides tools for local governments to access us census data.
in this role, you will be responsible for developing and managing regional growth forecasting models with large data sets from various sources. the data analyst will provide complex analytical support and serve as a point of contact for internal and external requests for data. quality control to ensure the accuracy and integrity of data and providing innovative solutions to improve forecasting efforts is an integral part of this job. strong experience reading and writing sas code for data processing and management is crucial for success in this role.
requirements
the successful candidate will have at a minimum:
bachelor’s degree in economics, sociology, planning, statistics or a related field of study.
three (3)-five (5) years of experience in data frames, data set designs, maintaining large volumes of data, producing forecasting models and reporting.
master’s thesis, doctoral dissertation or research work relevant to this position may substitute for some work experience.
experience in reading and writing sas code for data processing and management.
strong background in demographic and economic theory and models.
exposure and understanding of various theories, principles and presentation techniques.
preferred qualifications include:
five (5)-eight (8) years of experience in a previous data analytics role.
strong hands on experience in base sas, sas sql, and sas macro.
proven experience with population, employment and land use forecast modeling.
apply online via: https://h-gac.com/careers
h-gac is an equal opportunity/aa employer. all qualified applicants will receive consideration for employment without regard to race, color, religion, gender, national origin, or protected veteran status.</t>
  </si>
  <si>
    <t>Houston-Galveston Area Council
2.5</t>
  </si>
  <si>
    <t>description
rosen usa, based in houston, tx seeks to employ an in-line inspection – data analyst.
requirements
responsibilities:
through the performance of daily tasks, and in cooperation with other department process functions, execute all aspects of the l1 xyz analysis process per rosen policies and procedures.
receive pipeline dgps data from rosen sub-processes, check for quality and quantity using rosen proprietary software, procedures, and specifications.
perform reference and marker setup through correlation of xyz data.
perform navigation to create pipeline maps.
work with rosen sub-processes to write final quality statements.
qualifications or skills:
a two - year degree in a technical discipline or equivalent work experience in a related area is preferred.
satisfactory completion of the required training and experience as required by ansi/asnt ili-pq-2005 per applicable technology.
gis, arcgis and google earth knowledge preferred
intermediate microsoft office skills, particularly microsoft word and excel.
excellent interpersonal skills – ability to work well within a team environment.
excellent troubleshooting skills.
strong communication skills – both written and verbal.
strong analytical and interpretive skills.
detail oriented/organizational skills required.
ability to grasp new concepts quickly and easily.
our offer
local houston area applicants only, relocation and/or sponsorship not available.
no agency solicitations or referrals please.</t>
  </si>
  <si>
    <t>Rosen
3.7</t>
  </si>
  <si>
    <t>Oil &amp; Gas Services</t>
  </si>
  <si>
    <t>Performance Data Analyst</t>
  </si>
  <si>
    <t>job summary:
data engineer needed for a large organization in northwest houston. the data engineer will support the production, fulfillment, and logistics teams in delivering ongoing performance enhancements for customers and drive continuous improvement.
location: houston, texas
education: bachelors</t>
  </si>
  <si>
    <t>Randstad US
3.7</t>
  </si>
  <si>
    <t>position type :
full time
type of hire :
experienced (relevant combo of work and education)
education desired :
bachelor of business administration
travel percentage :
0%
job description
are you curious, motivated, and forward-thinking? at fis youll have the opportunity to work on some of the most challenging and relevant issues in financial services and technology. our talented people empower us, and we believe in being part of a team that is open, collaborative, entrepreneurial, passionate and above all fun.
what you will be doing
preparing daily reconciliation of cash transactions
managing large volumes of transactions and monitoring account balances
actively research discrepancies with various agents and clients
liaison with counterparts to ensure accuracy of transaction flow and follow up on outstanding issues
proactively and effectively communicate with clients, as needed
process and reconcile data in various systems
actively monitor securities settlement process and initiate resolution within scope of authority, as needed
assist in monthly report preparation
what you bring:
excellent analytical and problem-solving skills
strong verbal and written communication skills
excellent attention to detail
independent judgment and multi-task oriented
minimum 0-3 years experience in accounting, finance or related field
what we offer you
the chance to work on some of the most challenging, relevant issues in financial services &amp; technology
time to support charities and give back in your community
a fantastic range of benefits designed to help support your lifestyle and well-being
a broad range of professional education and personal development opportunities
a work environment built on collaboration, flexibility and respect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t>
  </si>
  <si>
    <t>FIS
3.6</t>
  </si>
  <si>
    <t>Business Analyst (Data Integration/Salesforce)</t>
  </si>
  <si>
    <t>my client is looking for a business analyst (data integration/salesforce) to join their growing team!
title: business analyst (data integration/salesforce)
location: remote
type: 6+ month contract
our client is looking for an salesforce business analyst to help them with the following initiatives:
must haves:
experience integrations between salesforce and other systems is very key. solid understanding of data systems, including data relationships and data modeling with the ability to learn and understand various data environments. end to end implementation experience, systems development, implementation, integration experience, including between different business systems as well as working with integration tools, qa testing, system design and analysis, project management, conducting training, strong analytical skills and communication skills.
job summary:
conducts business process analysis, detailed requirement gathering, document user stories, prioritize backlog and preliminary cost/benefit analyses in an effort to align information technology solutions with business initiatives.
ii. essential duties and responsibilities include the following. to perform this job successfully, an individual must be able to perform the assigned essential duties satisfactorily. other minor duties may be assigned and duties may vary by department.
" possess a fundamental understanding of end-to-end customer experience integration and dependencies.
" works in an agile environment and continuously reviews the business needs, refines priorities, outlines milestones and deliverables, and identifies opportunities and risks.
" develops, owns, and executes product roadmap.
" translates product roadmap features into well-defined product requirements including features, epics, user stories, and acceptance test criteria.
" prioritizes and maintains the sprint backlog for assigned products, balancing the requirements of stakeholders.
" work collaboratively with team members to design a solution that will meet business requirements and fulfill user stories
" acts as a liaison between technical staff and business owners.
" collaborate with developers to test and verify that solutions will meet the business requirements
" participate in key meetings including discovery sessions, sprint demos, user acceptance testing, and end user training
please send resumes to felix.fermin@mondo.com</t>
  </si>
  <si>
    <t>summary
reporting to the chief human resources officer, the compensation and hr data analyst will be the driving force in establishing a global compensation benchmarking system, and for developing/providing valuable people analytics reports and insight to hr leadership and company management.
the primary components of the role are:
research job requirements and evaluate job levels and compensation to ensure the company is competitive in the areas of total compensation. this role will be responsible for conducting compensation analysis both periodically and for ad hoc requests due to hiring/recruiting activity as well as promotions and internal comparisons.
focus in the first 6 months is developing and building a company-wide (multi-country) job grading system with mapping to radford survey data.
compile analyze and distribute key people metrics which help optimize recruiting and hr efforts and drive improvements in the employee experience at avetta.
build new opportunities to maximize the value of people analytics and reporting.
essential duties and responsibilities:
works with regional hr and management to establish standards for reviewing/gathering/documenting job information including required skills and behavioral competencies for each position in the organization; ensuring description accurately reflects the work being performed and the value created by incumbents.
establish job equivalencies/grades.
benchmarks jobs against radford survey data and other market intelligence to determine competitive compensation ranges for each position.
prepares and maintains job grades and compensation scales.
collects and compiles people metrics and data from a variety of sources, including adp workforce now, internal surveys, onboarding &amp; exit interviews, employment records, government labor statistics, competitor's practices, and other sources.
analyzes data and statistics for trends and patterns with attention to recruitment, hiring practices, motivation/engagement, and turnover.
minimum qualifications:
at least two years of experience in related areas such as job classification and compensation analysis.
bachelor's degree in human resources, business administration, or related field required. (4+ years direct hr data analyst experience can be considered in lieu of degree)
knowledge of quantitative and qualitative research methods.
knowledge of human resource laws, regulations, and best practices.
data analysis.
previous experience with adp workforce now is beneficial, but not required.
advanced/expert level ms excel; proficient in ms powerpoint.
capacity and capability to quickly learn the organization's hris, payroll, and similar employee management software.
detail-oriented who can work autonomously exercising initiative and follow-through.
able to exhibit a high level of confidentiality and personal integrity.
powered by jazzhr</t>
  </si>
  <si>
    <t>Avetta, LLC
3.9</t>
  </si>
  <si>
    <t>enable ai based identification and fix data quality issues
assist with dq strategy development, process design, high-level dq use case requirements, and implementation.
champion dq practices throughout the enterprise by building/maintaining relationships with stakeholders
develop and maintain standards and policies for data quality. define and fine-tune core processes for dq and rdm, and establish metrics that will enable the adoption of better data quality practices
gather dq requirements from business stewards for initial profile/audit of source systems
work with data modelers to ensure dq requirements are factored into data model designs
setup data quality management processes across data landscape in-scope.</t>
  </si>
  <si>
    <t>Data Expert Analyst/Modeler</t>
  </si>
  <si>
    <t>â
â
â</t>
  </si>
  <si>
    <t>InvenTech Info
4.8</t>
  </si>
  <si>
    <t>47-76</t>
  </si>
  <si>
    <t>role: data quality analyst
location: houston tx
duration: 12+ months contract
enable ai based identification and fix data quality issues
assist with dq strategy development, process design, high-level dq use case requirements, and implementation.
champion dq practices throughout the enterprise by building/maintaining relationships with stakeholders
develop and maintain standards and policies for data quality. define and fine-tune core processes for dq and rdm, and establish metrics that will enable the adoption of better data quality practices
gather dq requirements from business stewards for initial profile/audit of source systems
work with data modelers to ensure dq requirements are factored into data model designs.</t>
  </si>
  <si>
    <t>Centraprise
4.2</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</si>
  <si>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adtmuefqp5</t>
  </si>
  <si>
    <t>job description
job title: data warehouse analyst iii
design, develop, test, maintain, and support batch applications using oracle pl/sql for retail commissions and amortization.
essential duties/responsibilities:
• develop oracle pl/sql packages, stored procedures, functions, objects, tables, views, synonyms based on requirements.
• unit test, system test, integration test, and parallel test of the oracle pl/sql code.
• optimize code by following performance tuning techniques considering limitations of current environment.
• use oracle analytical functions, merge statements, with clause, oracle partitioning, job logging, exception handling, performance tuning and so on in the oracle pl/sql code.
• use analytics skills to troubleshoot and resolve problems quickly
• work with team lead and other members of the commissions it team to understand requirements, identify source data, understand the source tables and relationships, adhere to consistent coding standards, do code reviews, and provide daily status updates.
• work with the commissions project team to understand the reporting requirements for each workstream and build, test, and uat according to their expectations.
• work effectively in a team environment. develop strong working relationship with members of commissions it team, commissions project team, project management team, and business.
• get familiarized with the servicenow ticketing system for opening, handling, and closing tickets and change requests.
• experienced in any source code versioning tool
• follow sox procedures for code deployment.
• create controlm job documents and work with controlm to get them created and scheduled.
• monitor batch processes daily/weekly/monthly and resolve job failures as quickly as possible. work with controlm group on re-run/re-start instructions. willingness to perform this off hours during weekdays and weekends.
• provide production support of the application and satisfy requests for data updates, ad-hoc reports or minor enhancements.
• communicate status and escalate issues or delays that would impact deadline as early in the process as possible.
education:
bachelor’s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o team player
additional skills:
• flexibility, dedication, consistency, integrity, and enthusiasm a must.
• excellent verbal and written communication skills are required in order to interact with other team members, team lead, end user, business, project manager, and other teams.
location = houston, tx (downtown, no parking provided)
rate = $55 - $74 on a w2 contract
length = 6+ months (possible extension or hire for the right candidate)
must be able to work on a w2</t>
  </si>
  <si>
    <t>National Computing Group
4.7</t>
  </si>
  <si>
    <t>Operations Data Analyst</t>
  </si>
  <si>
    <t>the data analyst will analyze large amounts of data, expose and measure the current performance of operations, find and quantify opportunities for improvement, dive deep into existing data to root cause unexpected performance, build metrics, business cases, and standard reports around key business stakeholder initiatives. the data analyst will support operations to produce and deliver continuous improvement through rigorous analysis to drive critical organizational decisions.
the ideal candidate must:
be an advanced user of data querying tools, and an expert at synthesizing and communicating insights and recommendations to audiences of varying levels of technical sophistication
be highly analytical, have an extremely high level of customer focus and passion for process improvement, and demonstrate the ability to execute the required skills, influence, educate, and drive results in a fast paced, ambiguous environment
required skills
translate business questions and concerns into specific quantitative questions that can be answered with available data using sound methodologies. in cases where questions cannot be answered with available data, work with engineers to produce the required data
develop, launch and manage in-depth kpi's, dashboards and reports for all team functions at both management and individual level
perform data validation to ensure accuracy and appropriateness of operational activities related to existing business processes or new implementation projects.
tracking and evaluating changes and updates to source production system changes after release
data visualization – design and develop tableau dashboards to support ongoing business need
retrieve, synthesize, and present critical data in a format that is immediately useful to answering specific questions or improving system performance.
required experience
general qualifications
bachelor’s degree in statistics, economics, math, finance, engineering, computer science or a related quantitative field
at least 4 years of experience and high levels of proficiency in sql, and query optimization
strong experience with automated self-service reporting tools (e.g. tableau)
knowledge of data modeling and advance visualization tools (ms power bi, tableau, ms access) experience
at least 4 years of experience articulating business questions and using quantitative techniques and driving insights for business
ability to operate successfully and independently in a fast-paced environment
self-starter, possess high aptitude to accept complex assignments, analyze problems, provide effective solutions and lead project implementation
preferred qualifications
master’s degree in statistics, applied mathematics, operations research, economics or a related quantitative field.
5+ years’ experience with 2+ years analytics and process improvement-related initiatives
intermediate to advanced knowledge of relational databases and ability to independently extract data using multiple tables, joins, and various complex data manipulation query logic statements.
experience leading small to medium sized projects involving complex data sets and high variability
ability to aggregate complex data in a clear and consistent manner, experience in generating regular service performance reports for the senior management
job location
houston, us-tx</t>
  </si>
  <si>
    <t>HealthHelp
2.5</t>
  </si>
  <si>
    <t>job description
tittle: data quality analyst
work location - houston tx
client: aig
setup data quality management processes across data landscape in-scope.
enable ai based identification and fix data quality issues
assist with dq strategy development, process design, high-level dq use case requirements, and implementation.
champion dq practices throughout the enterprise by building/maintaining relationships with stakeholders
develop and maintain standards and policies for data quality. define and fine-tune core processes for dq and rdm, and establish metrics that will enable the adoption of better data quality practices
gather dq requirements from business stewards for initial profile/audit of source systems
work with data modelers to ensure dq requirements are factored into data model designs</t>
  </si>
  <si>
    <t>shift type
job title
data analyst (lidar, ortho/imagery)
education
bachelor's degree
location
houston - houston, tx 77032 us (primary)
career level
experienced (non-manager)
category
gis analytics
date needed by
job type
full-time
travel
job description
position summary
the data analyst is responsible for the analysis of remotely sensed data, including but not limited to lidar and aerial photography from all types of sensors which could include aerial, terrestrial and/or static platforms. the data analyst is responsible for the quality assurance /quality control of post-acquisition lidar data in preparation for final product generation
key accountabilities
lidar analyst:
feature coding - 2d/3d feature coding and or quality control of collected lidar data
planimetric collection - using cad software to create vectors for mapping purposes
pls–cadd project and .bak file - creation of the final deliverables for clients
experience using microstation/pls-cadd is desirable
ortho/imagery analyst:
preparation and processing of ortho imagery and associated deliverables
preparation and processing of oblique imagery and associated deliverables
quality control of imagery prepared by others
understanding of projections and datum transformations
experience using microstation/esri/imagery processing software packages
gis analyst:
using internal gis software prepare/review and process input gis data to final products
understanding of projections and datum transformations
experience in esri software key
other:
promotes and behaves in a fashion to support geodigital’s cultural pillars
complies with company policies and procedures
performs other tasks as required
# of hires needed
1
exemption type
hiring manager
job requirements
skills, qualifications, and competencies
related work experience
post-secondary educational in geography, gis, geomatics or other related discipline, or equivalent work experience
high level of computer literacy
work environment
works in a fast paced office environment with multiple priorities and competing demands; potential set-backs in project completion due to internal or external issues, resourcing and re-allocation.
regular office hours with some requirements for additional work during busy times.
may work for long periods reviewing data on computer.
assets
training and/or experience working with pls cadd
experience working in utilities industries
disclaimer
this job description is not designed to be a complete list of all activities required to be successful in the above position. geodigital retains the right to change or assign other activities to this position.
wage amount</t>
  </si>
  <si>
    <t>GeoDigital
2.4</t>
  </si>
  <si>
    <t>• 3 to 5 years of experience in the areas of embedded analytics (sap business intelligence, data warehouse and analytical reporting) and at least 3 years in utilizing visualization tools in an sap environment
• must be able to perform as the functional and technical sap analytics sme
• experience working closely with client technical heads, business heads, and business analysts to understand and document business and technical requirements and constraints
• ability to work on multiple tasks/opportunities concurrently is required
• experience with advanced analytics such as predictive, ai, and machine learning is preferred
candidates should be flexible / willing to work across this delivery landscape which includes and not limited to agile applications development, support and deployment.
applicants for employment in the us must have valid work authorization that does not now and/or will not in the future require sponsorship of a visa for employment authorization in the us by capgemini.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skills and experience:
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server based databases in development and test environments including database software installation, database creation, performance and capacity design, backup and recovery design, security design.
• qualifications: 3 – 7 (2 years min relevant experience in the role) years experience, bachelor’s degree.
• should be proficient in software engineering techniques, software engineering architecture, software engineering lifecycle and data management.
• should have progressing skills in business analysis, business knowledge, software engineering leadership, architecture knowledge and technical solution design.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about capgemini
a global leader in consulting, technology services and digital transformation, capgemini is at the forefront of innovation to address the entire breadth of clients’ opportunities in the evolving world of cloud, digital and platforms. building on its strong 50 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it is a multicultural company of 200,000 team members in more than 40 countries. the group reported 2018 global revenues of eur 13.2 billion.
visit us at www.capgemini.com. people matter, results count.</t>
  </si>
  <si>
    <t>Environmental Data Analyst - Disaster Recovery</t>
  </si>
  <si>
    <t>are you interested in helping texas create communities that are more resilient in the face of future disasters? join the icf team and make a difference! our growing disaster management division makes big things happen every day. icf is seeking an environmental data analyst to help the state of texas manage federal grants to carry out strategic and high-impact activities to mitigate disaster risks and reduce future losses in its communities.
key responsibilities:
independently performing a variety of qualitative and quantitative analyses related to administration of community development block grant disaster recovery (cdbg-dr) and mitigation (cdbg-mit) funds.
retrieving, analyzing and interpreting a large volume of complex water resources data from a variety of sources, analyzing results and providing ongoing reports, including pipeline and status reports.
performing quality control/ quality assurance on environmental datasets to ensure consistency and accuracy.
identifying root causes of pipeline delays and proposing solutions.
developing and implementing data collection systems, reports and other strategies that optimize efficiency and data quality.
evaluating information and datasets to determine the risk of non-compliance.
reviewing procedures and other documents to ensure consistency with processes, datasets, and measures from external sources.
minimum requirements
bachelor’s degree in environmental science, environmental policy, public administration, or a related quantitative discipline.
expert level knowledge of ms excel (including the use of pivot tables and advanced formulas).
preferred qualifications
ability to communicate complex quantitative analysis in a clear, precise, and actionable manner.
skill in managing multiple projects and stakeholder interests with timeliness, accuracy, and quality.
gis experience.
professional skills
excellent writing and presentation skills, with extensive experience writing both technical financial opinions and clear communications of financial principles to a non-financial audience
this job is a section 3 eligible job opportunity. we encourage applications from individuals that are low income and/or living in public housing.
working at icf
working at icf means applying a passion for meaningful work with intellectual rigor to help solve the leading issues of our day. smart, compassionate, innovative, committed, icf employees tackle unprecedented challenges to benefit people, businesses, and governments around the globe. we believe in collaboration, mutual respect, open communication, and opportunity for growth. if you’re seeking to make a difference in the world, visit www.icf.com/careers to find your next career. icf—together for tomorrow.
icf is an equal opportunity employer that values diversity at all levels. (eoe – minorities/females/ protected veterans status/disability status/sexual orientation/gender identity)
reasonable accommodations are available for disabled veterans and applicants with disabilities in all phases of the application and employment process. to request an accommodation please email icfcareercenter@icf.com and we will be happy to assist. all information you provide will be kept confidential and will be used only to the extent required to provide needed reasonable accommodations. read more about non-discrimination: eeo is the law and pay transparency statement.
working at icf
working at icf means applying a passion for meaningful work with intellectual rigor to help solve the leading issues of our day. smart, compassionate, innovative, committed, icf employees tackle unprecedented challenges to benefit people, businesses, and governments around the globe. we believe in collaboration, mutual respect, open communication, and opportunity for growth. if you’re seeking to make a difference in the world, visit www.icf.com/careers to find your next career. icf—together for tomorrow.
icf is an equal opportunity employer that values diversity at all levels. (eoe – minorities/females/ protected veterans status/disability status/sexual orientation/gender identity). for more information, please read our eeo &amp; aa policy.
reasonable accommodations are available for disabled veterans and applicants with disabilities in all phases of the application and employment process. to request an accommodation please email icfcareercenter@icf.com and we will be happy to assist. all information you provide will be kept confidential and will be used only to the extent required to provide needed reasonable accommodations. read more about non-discrimination: eeo is the law and pay transparency statement.
texas remote office (tx99)</t>
  </si>
  <si>
    <t>ICF
3.5</t>
  </si>
  <si>
    <t>we are seeking a talented data analyst manager to join our highly motivated and innovative data engineering team. you will manage the processes and people responsible for our client's foundational data environment, including activities related to data ingestion, cleansing, transformation and quality.
responsibilities:
develops and leads a team of analysts with the skills, capabilities, and passion necessary to successfully drive and sustain a data focused culture
develops and implements quality controls and departmental standards to ensure uninterrupted day-to-day data operations
defines, develops and provides insights, metrics and analysis to drive the decision-making process that supports our client's business operations
partners with internal business partners to understand business needs and define future data requirements
facilities a data-driven, statistical approach to problem solving, including gathering, analyzing and reporting data
leads and executes process and data improvement projects
focuses on automation and utilizing technology to provide repeatable solutions
basic qualifications:
a bachelor's degree in an analytical or technical discipline with a strong academic record
5+ years of analyst experience obtained through progressive analytical and operational work experience
3+ years of direct leadership experience
experience in both unix/linux and windows environments
experience with sql and working with a relational database system, such as microsoft sql server
proven problem-solving and analytical abilities including pattern detection, root cause analysis, and issue resolution
strong communication skills
able to work in an evolving and fast-paced environment and adjust to multiple priorities and timelines
preferred qualifications:
financial domain experience in a trading environment
database/etl experience
experience with python (and/or java)
experience documenting business processes and workflows
an understanding of how to design and develop effective data quality tests and measures
andiamo is an equal opportunity employer
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all qualified candidates are encouraged to apply by submitting their resume as an ms word document including a cover letter with a summary of relevant qualifications, highlighting clearly any special or relevant experience.</t>
  </si>
  <si>
    <t>job description
location: houston, tx
duration: 6 months
description:
design, develop, test, maintain, and support batch applications using oracle pl/sql for retail commissions and amortization.
essential duties/responsibilities:
• develop oracle pl/sql packages, stored procedures, functions, objects, tables, views, synonyms based on requirements.
• unit test, system test, integration test, and parallel test of the oracle pl/sql code.
• optimize code by following performance tuning techniques considering limitations of current environment.
• use oracle analytical functions, merge statements, with clause, oracle partitioning, job logging, exception handling, performance tuning and so on in the oracle pl/sql code.
• use analytics skills to troubleshoot and resolve problems quickly
• work with team lead and other members of the commissions it team to understand requirements, identify source data, understand the source tables and relationships, adhere to consistent coding standards, do code reviews, and provide daily status updates.
• work with the commissions project team to understand the reporting requirements for each workstream and build, test, and uat according to their expectations.
• work effectively in a team environment. develop strong working relationship with members of commissions it team, commissions project team, project management team, and business.
• get familiarized with the servicenow ticketing system for opening, handling, and closing tickets and change requests.
• experienced in any source code versioning tool
• follow sox procedures for code deployment.
• create controlm job documents and work with controlm to get them created and scheduled.
• monitor batch processes daily/weekly/monthly and resolve job failures as quickly as possible. work with controlm group on re-run/re-start instructions. willingness to perform this off hours during weekdays and weekends.
• provide production support of the application and satisfy requests for data updates, ad-hoc reports or minor enhancements.
• communicate status and escalate issues or delays that would impact deadline as early in the process as possible.
education:
bachelor’s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team player
additional skills:
• flexibility, dedication, consistency, integrity, and enthusiasm a must.
• excellent verbal and written communication skills are required in order to interact with other team members, team lead, end user, business, project manager, and other teams.</t>
  </si>
  <si>
    <t>G.A.S. Global
3.0</t>
  </si>
  <si>
    <t>description design, develop, test, maintain, and support batch applications using oracle plsql for retail commissions and amortization. essential dutiesresponsibilities -develop oracle plsql packages, stored procedures, functions, objects, tables, views, synonyms based on requirements. -unit test, system test, integration test, and parallel test of the oracle plsql code. -optimize code by following performance tuning techniques considering limitations of current environment. -use oracle analytical functions, merge statements, with clause, oracle partitioning, job logging, exception handling, performance tuning and so on in the oracle plsql code. -use analytics skills to troubleshoot and resolve problems quickly -work with team lead and other members of the commissions it team to understand requirements, identify source data, understand the source tables and relationships, adhere to consistent coding standards, do code reviews, and provide daily status updates. -work with the commissions project team to understand the reporting requirements for each workstream and build, test, and uat according to their expectations. -work effectively in a team environment. develop strong working relationship with members of commissions it team, commissions project team, project management team, and business. -get familiarized with the servicenow ticketing system for opening, handling, and closing tickets and change requests. -experienced in any source code versioning tool -follow sox procedures for code deployment. -create controlm job documents and work with controlm to get them created and scheduled. -monitor batch processes dailyweeklymonthly and resolve job failures as quickly as possible. work with controlm group on re-runre-start instructions. willingness to perform this off hours during weekdays and weekends. -provide production support of the application and satisfy requests for data updates, ad-hoc reports or minor enhancements. -communicate status and escalate issues or delays that would impact deadline as early in the process as possible. requirements experience including but not limited to - 15+ years of experience in software development - 10+ years of experience in oracle 10g or 11g - 10+ years of experience in oracle plsql development - 3+ years of experience in a data warehouse environment - strong analytical skills - troubleshooting skills o team player additional skills -flexibility, dedication, consistency, integrity, and enthusiasm a must. -excellent verbal and written communication skills are required in order to interact with other team members, team lead, end user, business, project manager, and other teams.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</si>
  <si>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arthur lawrence is urgently looking for mdm data analyst for a client in houston, tx. kindly review the job requirements below. your immediate application will enable us to place you successfully. must have 6+ years of experience working as data analyst and having expertise with industry standards, regulations, and guidelines in database warehousing and other relevant systems. proven experience of creating and maintaining documentation of master data processes for all domains. prior working experience with domain structures, user authentication, digital signatures, and relational databases. expertise to ensure quality of master data in key systems, as well as development and documentation of processes with other functional data owners to support ongoing maintenance and data integrity. knowledge of end-to-end mdm development process and experience of full lifecycle implementation. bachelor's degree or equivalent combination of education and experience. nice to have bachelor's degree in information science, data management, computer science or related field. note applicants must have valid work authorization in the united states and must be local to the given location, as visa sponsorship is not available at this time. contact information talent advocate jordan contact 213-457-0534 email resumearthurlawrence.net about us arthur lawrence is a management and technology consulting firm providing enterprise-wide business transformation and business applications implementation services. our in-depth technical knowledge and broad experience of working with world-class companies enables organizations to leverage our capabilities in developing winning strategies and cost-effective solutions. we are an un women empowerment principle signatory and are certified from national minority supplier development council. acknowledgements from industry peers winner of entrepreneur 360 award (2019) iaop award ranked in top 100 internationally arthur lawrence ranked within the inc 5000 twice in 2016 and 2017 as one of the fastest growing companies of america. named one of the top ten fastest growing businesses in houston in 2016. ranked 25th in the hbj s fast 100 private companies award in 2017. our seven pillars we rely on the seven core values that we believe enable us to deliver quality for our consultants and clients education, integrity, value creation, collaboration, best client, best people and stewardship through strict adherence to these core values we have achieved success beyond all documented forecasts and anticipation. for more details visit www.arthurlawrence.net</t>
  </si>
  <si>
    <t>Data Analyst - Report Writer</t>
  </si>
  <si>
    <t>beyond outsourcing this is onesourcingeag onesource (1source) is a dynamic and growing it and back office outsourcing firm focused on driving customer success. as an eag onesource team member, you will leverage your customer service, management and technical experience while driving continuous value both for your clients and 1source. gain the satisfaction of knowing that you are creating an immediate and positive impact for your customers on a daily basis by joining the talented and driven team of e&amp;p professionals at 1source!eag onesource is currently seeking a data and reporting analyst with strong spotfire, power bi and sql experience.as a data &amp; reporting analyst, you can expect to:* manage the full life cycle of assigned projects, including research, data mining, data analytics, design, development, testing, implementation, and documentation* conduct in-depth interviews with subject matter experts to fully understand the requirements, document business needs and convert them to technical specifications* create reports, dashboards, and other visualizations using spotfire, microsoft technologies (sql, ssas, ssrs, power bi) and other bi platforms* provide accurate work estimates* troubleshoot existing issues and provide solutions for both simple and complex reports* verify data integrity and report accuracy ensuring client satisfaction* respond directly to support issues and service requests* assist in identifying trends in business intelligence and staying at the forefront of technology* provide exceptional client service while building relationships with clients and internal team members* other duties as assignedposition requirements* bachelors degree* 2+ experience in data analytics, experience in the oil and gas industry is preferred* 2+ years of power bi experience* 2+ years of spotfire expertise* advanced knowledge of sql* custom report writing proficiency in ssrs* tableau, power bi, alteryx, or qlik experience a plus* land, accounting erp back-end knowledge or experience a plus* exceptional time management skills* ability to independently lead analytic efforts requiring minimal supervision* strong attention to detail, excellent organization skills, and ability to manage multiple projects under tight deadlines* analytical mind with a problem-solving aptitude* exceptional quality assurance, processes and execution* strong and effective inter-personal and communication skills and the ability to interface professionally with a diverse group of clients, including management and senior level executives* ability to identify opportunities, produce code and present solutions in a timely/fast-paced manner* entrepreneurial spirit and self-motivated* aptitude to learn new technology, products and concepts* strong in all major microsoft office product (word, power point, excel) and microsoft visio* our ideal candidate is houston-based but we will consider candidates outside of houston who are available to travel up to 50% of the time* must be eligible to work for any employer in the united states; we are unable to sponsor h1b applicants at this time</t>
  </si>
  <si>
    <t>EAG Services
4.6</t>
  </si>
  <si>
    <t>Omnichannel Marketing Data Analyst</t>
  </si>
  <si>
    <t>about the position
overview
sun &amp; ski is a leading outdoor retailer specializing in equipment, apparel, footwear, and accessories to enhance our customers' active lifestyles. the company operates 34 stores across 13 states and offers online sales at www.sunandski.com. our core stores feature a broad selection of products for year-round outdoor lifestyle activities including ski, bike, board, run, swim, and surf, while our northeast stores sell ski and snowboard equipment and apparel in the winter and outdoor lifestyle furniture in the summer. our commitment to providing exceptional service, unparalleled expertise, and the highest quality products is the cornerstone of our unique approach and our 100% performance guarantee.
summary
sun &amp; ski is looking for an omnichannel data analyst. the ideal candidate for this position will have an inept ability to create and support business partners with actionable reporting and analysis of the key business metrics. the candidate will have the ability to comprehend and execute omnichannel needs, marketing strategies, and web-based selling techniques with proficiency.
responsibilities
support omnichannel and marketing teams to understand strategic direction, and provide web analytics data and fulfill reporting requests
analyze customer engagement and retention to drive purchase funnel improvements and customer life cycles.
utilizing bi tools such as tableau, looker, or domo - with looker being the main tool we use.
marketing ad tech - paid search, paid social, programmatic, email understandings
utilize data viz to become more prevalent in the way we are reporting insight.
use data analysis and visualization to deliver business insights and drive decision-making
maintain key metrics reporting for tracking the performance of the business.
prioritize, and respond to ad-hoc requests for web performance analysis from stakeholders on the occasion
review and suggest optimized tagging strategies to enable self-serve analysis throughout the organization
create and publish analysis, reports, and dashboards
** note: additional responsibilities may be added based on business needs.
requirements
1-3 years of experience analyzing data for ecommerce and marketing preferred
strong google analytics knowledge and optimization of ga reporting suites preferred
experience with data visualization and a demonstrated ability to communicate analytics effectively to a wide audience
experience with sql is preferred
bachelors degree preferred- having a course or two in statistics would be preferable.
acts as a strong advocate for the customer and works collaboratively across disciplines to drive the best customer experience
experience managing multiple competing priorities and/or projects. proven ability to adapt and react quickly to changing business needs.
experience with ecommerce applications preferred (e.g. websphere, demandware, google analytics, magento, etc.)
strong analytical skills, written and verbal communication skills
proficient with microsoft office: especially excel
** all prospective employees must submit to a criminal background check and drug screen.</t>
  </si>
  <si>
    <t>Sun and Ski Sports
3.6</t>
  </si>
  <si>
    <t>Sporting Goods Stores</t>
  </si>
  <si>
    <t>position description
under the supervision of the data/tech deputy director for the harris county justice administration department, the senior data analyst will be responsible for designing, developing, testing, maintaining, and supporting county data analytics and reporting solutions in compliance with the o’donnell consent decree.
the senior data analyst will manage inter-agency data integration and reporting needs as required by the federal court monitor and county stakeholders. identifies, analyzes, and reports trends across data sets and conduct research and data collection to support the goals of the consent decree.
duties and responsibilities:
designs and develops enterprise and departmental business intelligence, data warehousing, and reporting solutions required by the consent decree
develops and implements reporting and analytic requirements while working with business users and consent decree stakeholders in compliance with federal consent decree deadlines
develops and implements the extract transform load (etl) process, reports, and queries in support of business analytics as required by the federal consent decree
performs other duties as assigned
harris county is an equal opportunity employer
https://hrrm.harriscountytx.gov/pages/equalemploymentopportunityplan.aspx
if you need special services or accommodations, please call (713) 274-5445 or email adacoordinator@bmd.hctx.net
requirements
bachelor's degree in a quantitative field such as computer science, engineering, statistics, mathematics or management information systems; and
a minimum of five (5) years of experience working in an analytical position involving etl and business intelligence (bi) application development, to include data warehouse design
knowledge, skills &amp; abilities:
in-depth knowledge of enterprise data systems, sql, writing and managing stored procedures
experience in managing and administration of sql databases
experience in enterprise etl tools, such as ssis (sql server integration services) or informatica
experience with cloud based technology such as snowflake
experience in developing kpi dashboards and applications using power bi or tableau
experience in creating ad hoc reports from multiple databases and distribution of reports using sql server reporting services (ssrs)
must be detail oriented and highly organized
note: to qualify for this position, required education, experience, knowledge, and skills must be clearly documented on your application's employment history. you may attach a resume to the application as supporting documentation but only information stated on the application will be used for consideration. "see resume" will not be accepted for qualifications.
preferences
knowledge of statistics, python or r, and java script
general information
location:
downtown houston, tx
hours:
40 hours per week
occasional nights and weekends as needed
salary:
commensurate with experience
based on 26 pay periods
due to a high volume of applications positions may close prior to the advertised closing date.
benefits
harris county offers a competitive benefits program, including comprehensive group health and related benefits plan as well as defined benefit retirement plan.
the following list of benefits is offered only to employees in regular (full-time) positions:
medical
dental
vision
wellness
life insurance
long-term disability
employee assistance program
10 days of vacation each year for the first five (5) years of service. accrual rates increase based on years of service.
10 county holidays plus one (1) floating holiday
professional development opportunities
dependent care reimbursement plan
healthcare reimbursement account
457 deferred compensation plan
the following benefits are also available to regular (full-time) employment and may be available to part-time employees:
retirement pension (tcdrs)
flexible schedules (varies by department)
transportation assistance (metro ridesponsor program)
in accordance with the harris county personnel regulations, group health and related benefits are subject to amendment or discontinuance at any time. commissioners court reserves the right to make benefit modifications on the county's behalf as needed.
for plan details, visit the harris county benefits website:
https://hrrm.harriscountytx.gov/pages/medical.aspx
01
do you have a bachelor's degree in a quantitative field such as computer science, engineering, statistics, mathematics or management information systems?
yes
no
02
please describe your educational background including the level of education completed, area of study, and completed major and minor programs.
03
which of the following best describes your years of experience working in an analytical position involving etl and business intelligence (bi) application development, to include data warehouse design?
(to be considered, qualifying experience must be documented on your application's employment history)
less than one year
one year or more but less than two
two years or more but less than three
three years or more but less than four
four years or more but less than five
five years or more but less than six
six or more years
i do not have this experience
04
describe your years of experience working in an analytical position involving etl and business intelligence (bi) application development, to include data warehouse design
05
describe your experience in the management and administration of sql databases.
if you do not have this experience, please type "none" in the space provided.
06
describe your experience with enterprise etl tools, such as ssis (sql server integration services) or informatica.
if you do not have this experience, please type "none" in the space provided.
07
describe your experience with cloud-based technology such as snowflake.
if you do not have this experience, please type "none" in the space provided.
08
describe your experience in developing kpi dashboards and applications using power bi or tableau.
if you do not have this experience, please type "none" in the space provided.
09
describe your experience creating ad hoc reports from multiple databases and distribution of reports using sql server reporting services (ssrs).
if you do not have this experience, please type "none" in the space provided.
10
do you have knowledge of statistics, python or r, and java script?
yes
no
11
describe your knowledge of statistics, python or r, and java script.
if you do not have this knowledge, please type "none" in the space provided.
required question</t>
  </si>
  <si>
    <t>Data Modeler/Data Analyst</t>
  </si>
  <si>
    <t>job description:
· bs/ba degree with 6+ years of experience
· advanced knowledge of application, data and infrastructure architecture disciplines
· understanding of architecture and design across all systems
· working proficiency in developmental toolsets
· knowledge of industry wide technology trends and best practices
· ability to work in large, collaborative teams to achieve organizational goals, and passionate about building an innovative culture
· proficiency in one or more database platforms / language: sql, oracle, teradata, hadoop, cassandra and hive, data modeling: erwin, toad, collaboration tools: confluence, jira
· understanding of software skills such as business analysis, development, maintenance and software improvement
· gather and publish data dictionaries: maintain data models in er/win. capture data models from existing databases, and record descriptive information into erwin.
· identify business needs, organize and define data, create and maintain conceptual, logical and physical data models; maintain appropriate version control on data models.
· participate in the de-normalization of the data model, ensuring that business rules which are impacted during de-normalization are implemented via an alternate mechanism (i.e. trigger, application code).
· closely work with the app dev team and dba to create an appropriate conceptual, logical and physical data model.
· present data designs and project approaches to the drb for review and approval, and ensure all drb artifacts are created.
· generate ddl and validate that the ddl is implemented properly.
· identify opportunities to reuse data and reduce redundancy in data across the enterprise
job type: contract
work remotely:
temporarily due to covid-19</t>
  </si>
  <si>
    <t>Simplex info systems Inc,
4.2</t>
  </si>
  <si>
    <t>Data Collector/Analyst (Entry Level)</t>
  </si>
  <si>
    <t>enlist as a soldier into the united states army and become a certified signals collector / analyst responsible for the detection, acquisition, location and identification of foreign electronic intelligence. they exploit non-voice communications and other electronic signals to provide strategic/tactical intelligence. this is not a civilian contractor position. no experience necessary. position is entry level.
job duties:
operate signal intelligence equipment and prepare logs/reports
search the radio frequency spectrum to analyze target communications, categories and foreign signals
perform basic signal analysis to determine signal parameters
organizational requirements:
between 17-34 years old.
no felonies (defer adjudication included).
current high school senior, high school graduate or ged equivalent.
permanent resident or us citizen.
meet physical standards based on gender and age.
pass the armed services vocational aptitude battery (asvab) test
paid training:
10 weeks of basic training.
15 weeks of technical school with on-the-job instructions.
benefits:
30 days paid vacation annually.
full healthcare coverage for you and family.
educational benefits worth over $72,000.
obtain industry standard recognized certifications.</t>
  </si>
  <si>
    <t>Army Houston Recruiting Battalion
3.6</t>
  </si>
  <si>
    <t>position purpose: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qualifications: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provider
experience in provider contracting, claims pricing, financial reporting/analysis, data modeling, statistical modeling, data science, or geospatial/reimbursement analysis preferred
clinical
experience in public health (epidemiology, biostatistics), population health, social determinants of health, data science, social science, or geospatial/roi/financial analysis preferred
finance
experience working closely with accounting &amp; finance business partners, using analytic techniques &amp; tools to explore financial performance trends, or regulatory reporting with external agencies preferred; familiarity with claims data, utilization, rate setting, risk adjustment, or member eligibility and reconciliation preferred
fraud, waste &amp; abuse
experience in fraud/waste/abuse identification and investigation, provider billing, or clinical coding preferred; experience with data mining, machine learning, artificial intelligence, or statistical modeling preferred
risk adjustment
experience in risk adjustment, clinical coding, financial reporting/analysis, or cms/state encounters and regulatory file submissions preferred; experience with data mining, population health, and statistical modeling preferred
quality
experience with hedis, ncqa, medicare star rating system, qrs, or other quality measures preferred; quality auditing or analysis of call center performance preferred; experience with data mining, population health, and statistical modeling preferred
tools &amp; technology
experience with report/dashboard development, data/report automation, self-service capabilities, data design and integration, or data quality and governance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</si>
  <si>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Wellcare
3.7</t>
  </si>
  <si>
    <t>hi ,â
this is smithâfrom yochana solutions; we are looking data warehouse analyst located in houston, tx thebelow mentioned job description.âkindly forward me your resume, rate and contact details for further process at smith@yochana.comâor reach me at 949-201-1313.
position: data warehouse analyst
location: houston, tx
duration: long term contact
â
note: visa usc/gc
need locals to tx
â
job description:
design, develop, test, maintain, and support batch applications using oracle pl/sql for retail commissions and amortization.
essential duties/responsibilities:
â develop oracle pl/sql packages, stored procedures, functions, objects, tables, views, synonyms based on requirements.
â unit test, system test, integration test, and parallel test of the oracle pl/sql code.
â optimize code by following performance tuning techniques considering limitations of current environment.
â use oracle analytical functions, merge statements, with clause, oracle partitioning, job logging, exception handling, performance tuning and so on in the oracle pl/sql code.
â use analytics skills to troubleshoot and resolve problems quickly
â work with team lead and other members of the commissions it team to understand requirements, identify source data, understand the source tables and relationships, adhere to consistent coding standards, do code reviews, and provide daily status updates.
â work with the commissions project team to understand the reporting requirements for each workstream and build, test, and uat according to their expectations.
â work effectively in a team environment. develop strong working relationship with members of commissions it team, commissions project team, project management team, and business.
â get familiarized with the servicenow ticketing system for opening, handling, and closing tickets and change requests.
â experienced in any source code versioning tool
â follow sox procedures for code deployment.
â create controlm job documents and work with controlm to get them created and scheduled.
â monitor batch processes daily/weekly/monthly and resolve job failures as quickly as possible. work with controlm group on re-run/re-start instructions. willingness to perform this off hours during weekdays and weekends.
â provide production support of the application and satisfy requests for data updates, ad-hoc reports or minor enhancements.
â communicate status and escalate issues or delays that would impact deadline as early in the process as possible.
â
â
â
thanks and regards,
â
smith
â
sr. technical recruiter
yochana solutions inc
23000 commerce dr, farmington hills, mi-48335
direct no: 949-201-1313
smith@yochana.com || www.yochana.com
note: this is not an unsolicited mail. if you are not interested in receiving our e-mails then please reply with subject line remove
â
â
â
â
â</t>
  </si>
  <si>
    <t>Yochana
2.9</t>
  </si>
  <si>
    <t>primary role is to assemble, sort and decipher information into "database queries or data fields for computer analysisa data analyst uses the information he collects to provide statistical results that address problems presented by a client. the client will then use the data prepared by the data analyst to advance research, assess issues of importance or present to other interested parties. key accountabilities include: -generate advanced excel workbooks with complex formulas and create flow profile charts/graphs based on calculated data -analyze oil, gas and/or water flow profiles and include in customer frac reports -write and review technical frac reports for customers in a timely manner -generate final frac reports including all data, analysis, and charts/graphs -assists in all aspects of frac data report requirements for customers skills knowledge / attributes required -excellent written english and technical report writing skills. -proficient in the use of the microsoft office. -strong communication and interpersonal skills. -ability to be a self-starter who can work with minimal direct supervision, take ownership of projects, and coordinate the inflow of data from the various sources. -strong organizational skills and attention to detail. -must be flexible and willing to help on miscellaneous assigned projects. -familiar with the technical aspects of oil drilling, stimulation, and production preferred.</t>
  </si>
  <si>
    <t>job id 1188875
category data analytics
schedule full-time
description:
position purpose: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qualifications: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provider
experience in provider contracting, claims pricing, financial reporting/analysis, data modeling, statistical modeling, data science, or geospatial/reimbursement analysis preferred
clinical
experience in public health (epidemiology, biostatistics), population health, social determinants of health, data science, social science, or geospatial/roi/financial analysis preferred
finance
experience working closely with accounting &amp; finance business partners, using analytic techniques &amp; tools to explore financial performance trends, or regulatory reporting with external agencies preferred; familiarity with claims data, utilization, rate setting, risk adjustment, or member eligibility and reconciliation preferred
fraud, waste &amp; abuse
experience in fraud/waste/abuse identification and investigation, provider billing, or clinical coding preferred; experience with data mining, machine learning, artificial intelligence, or statistical modeling preferred
risk adjustment
experience in risk adjustment, clinical coding, financial reporting/analysis, or cms/state encounters and regulatory file submissions preferred; experience with data mining, population health, and statistical modeling preferred
quality
experience with hedis, ncqa, medicare star rating system, qrs, or other quality measures preferred; quality auditing or analysis of call center performance preferred; experience with data mining, population health, and statistical modeling preferred
tools &amp; technology
experience with report/dashboard development, data/report automation, self-service capabilities, data design and integration, or data quality and governance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</si>
  <si>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manages high-profile client relationships in the fixed income market while managing complex structured finance transactions. assists with advanced duties related to deal management. communicates effectively with clients and proactively addresses client questions and concerns.
required skills
education/training (or equivalent):
bachelor's degree required
experience (type of work experience, minimum number of years):
minimum 5 years work experience in accounting or finance
technical or administrative knowledge:
highly proficient with microsoft software
advanced excel skills required
basic bloomberg knowledge desired
advanced knowledge of securities
special skills and/or abilities:
excellent analytical and problem-solving skills
strong verbal and written communication skills
excellent attention to detail
exercises independent judgment and multi-task oriented
takes initiative and ownership of job responsibilities
must be able to work well in a team environment
must be able to perform essential job duties accurately and timely
must adhere to deadlines and targets given
required experience
prepares daily reconciliation of cash transactions
manages complex structured finance transactions in the fixed income market
maintains good client relationships with portfolio managers, underwriters, investors, rating agencies and other related third parties to the transactions
interprets and comprehends complex legal documents that govern structured finance deals
provides accurate and timely monthly reporting that is in compliance with deal documents
prepares and analyzes hypothetical transactions according to deal requirements
proactively manages deals by understanding clients' needs and deal documents
manages and grows client base by providing excellent quality service that results in repeat business
works closely with others internally to create and streamline processes and procedures</t>
  </si>
  <si>
    <t>overviewcbo data analystlocation: pearland administrative officedepartment: health care financejob type: full timecompany profilekelsey-seybold clinic. changing the way health cares.kelsey-seybold clinic is houston's premier multispecialty group practice, founded in 1949 by dr. mavis kelsey. with 19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consulting analytics team serves as the go-to resource for providing reporting, support, and analysis to external departments with the ultimate goal of identifying and supporting initiatives to further the kelsey triple aim - value, quality, and the patient experience. the team develops in-depth expertise in enterprise data assets and in mining patient and healthcare provider data to deliver actionable insights to supported business units.the central business office (cbo) analyst will serve as a primary resource for providing reporting, support, and analysis to the cbo, which is responsible for billing and collections of insurance and self-pay accounts for 400+ physicians and two ambulatory surgery centers in the greater houston area. the analyst in this position will develop a thorough understanding of the revenue cycle (insurance verification, charge and claim creation, payment posting, insurance follow-up, and refunds) and the related systems used within the organization. the position requires development of an in-depth knowledge of epic resolute professional billing and the associated clarity sql reporting warehouses.daily activities will require heavy use of excel, including advanced formulas, pivot tables, power pivot, and visual basic and/or macros, writing and editing sql queries via sql server management studio (ssms), and basic knowledge of access and crystal reports to maintain and troubleshoot existing processes. in addition, the position requires development of ssrs and power bi proficiency. technical skills can be acquired on the job.education requirements &amp; experience requirements(a = basics; b = preferred)educationa.bachelor's degree in finance, economics, mathematics, healthcare administration, or related field; or associate's degree with equivalent work experienceb.experiencea.* 1-4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insightsb.* demonstrated ability to analyze and report on business units, products or service lines* experience in the healthcare industry with understanding of data in healthcare organizations (including claims data, icd10, medicare advantage, health insurance marketplace, capitated payment models)licensesa.b.special skillsa.* advanced proficiency in microsoft excel* basic knowledge of microsoft power point and microsoft word* experience with sql or other programming tools (including visual basic and excel macros)b.* experience writing, debugging and documenting complex queries against relational databases* experience with statistical software (including sas, r, minitab, spss)* knowledge of crystal reports, microsoft access, or ssrsothera.* fluent in english both verbal and written, effective communicator* high level of accuracy with excellent attention to detail* strong organizational and time management skills* proven ability to work in a dynamic setting and balance multiple priorities while meeting deadlinesb.ability to communicate complex information in a clear and concise mannerworking environmentoffice</t>
  </si>
  <si>
    <t>Kelsey Seybold Clinic
3.6</t>
  </si>
  <si>
    <t>Lead Quality Data Analyst</t>
  </si>
  <si>
    <t>74-123</t>
  </si>
  <si>
    <t>about us
harris health is a nationally recognized health system comprising three teaching hospitals and an extensive network of ambulatory care centers serving the people of harris county, texas, since 1966. staffed by the faculty, fellows and residents from two nationally ranked medical schools, baylor college of medicine and the university of texas health science center at houston (uthealth), harris health is the first healthcare system in houston to receive the prestigious national committee for quality assurance (ncqa) designation for its network of patient-centered medical homes.
each year, harris health provides more than 1.8 million total outpatient visits through its more than 40 ambulatory care facilities. additionally, harris health sees more than 177,000 emergency visits at its level 1 and level 3 trauma centers and 35,000 hospital admissions through its two hospitals: ben taub and lbj.
established by voter referendum to enhance the level of charity care available in the community, harris health system has often received national recognition for serving those in need and for its achievements in operational excellence, such as being named to the 2011, 2012, 2013 and 2014 most wired hospitals lists by the american hospital association’s hospitals &amp; health networks magazine.
additionally, harris health system is pleased that each of its hospitals — ben taub and lyndon b. johnson — achieved pathway to excellence™ designation by the american nurses credentialing center.
job profile
job summary:
the lead quality data analyst collaborates with and provides consultation to harris health system nursing leadership and works closely with the director of nursing quality to design and implement tools and processes to facilitate standard and accurate data collection, analysis, and reporting of data in accordance with professional and regulatory standards. this individual designs, builds, manages, and modifies systems and data bases at the system level. this individual coordinates data activities for nursing across the system, including formatting and presenting data as usable information; tracking and trending information and creating and generating reports from various data sources. this individual provides oversight control over nursing data and is responsible for the data integrity and the data repositories. this individual also provides consultation to the harris health system leadership related to audit activities, benchmarking, process evaluation, and outcomes development.
the lead quality data analyst upholds high standards of integrity, ethical behavior, mentors others, role models professionalism and participates in activities such as professional organizations, research and the community.
minimum qualifications:
education/specialized training/licensure:
a. masters degree required;
b. training in database design, process design, audit tool design;
c. excel, access, scantron software, powerpoint, spss, risk pro, word, share point, readiness rounds, v-survey, infoedge; and
d. five plus (5+) years applicable experience.
work experience: five plus (5+) years in related data analyst or quality role preferred in health care setting.
equipment operated: computer, scanner, fax printers, copiers, etc.
special requirements:
communication skills:
above average verbal (heavy public contact)
exceptional verbal (e.g., public speaking)
writing /composing (correspondence / reports)
other skills:
analytical crt
design medical terms mathematics
pc research statistical
word proc
advanced education:
masters degree
work schedule:
flexible on call
other requirements:
a. advanced database experience in maintaining and troubleshooting;
b. computer literacy at an advanced level;
c. experience in analyzing and presenting data in documents, graphs and verbally; and
d. advance customer service skills.
benefits and eeoc
harris health system's benefits program is designed to provide you with more flexibility and choices in meeting your specific needs. harris health system's benefits program allows you to protect your income in case of illness, death and disability, and to help you save for retirement.
it is the policy of harris health system to provide equal opportunity for all applicants for employment regardless of political affiliation, race, color, national origin, age, sex, religious creed or disability. applicants may request any reasonable accommodation(s) to participate in the application process.
job category
professional</t>
  </si>
  <si>
    <t>Harris Health System
3.4</t>
  </si>
  <si>
    <t>Master Data Management Analyst</t>
  </si>
  <si>
    <t>job description
our client, a fortune 200 corporation based in sugarland tx has immediate opportunities for experienced master data management data analysts to join their team on a long-term contract basis. initially all work will be remote based. this team will deliver insights and solutions across the organization in areas such as fleet management, revenue management, customer experience, people analytics, business operations and more.
the data analyst works closely with the solution architect and will be responsible for the development, management, coordination and maintenance of master data architecture, practices, procedures, reporting, analysis and execution. coordinate and collaborate with all functional areas to ensure effective and accurate processing of master data details and ensure strict governance of master data activities in accordance with documented procedures
§ create and maintain documentation of master data processes for all domains
§ interact with various domains, vendor/tool smes and other internal departments on a regular basis
§ reports on monthly key metrics, and ad-hoc reporting nerds
§ analyzes and applies appropriate data review processes to audit and cleanse master data sets including duplicate records and compliance with naming and address standards
§ assist with ad-hoc reporting needs from business users
§ analyze customer, vendor, and material requests that are received for validity, proper approvals, documentation, and duplication. communicate with requestor if any additional information is required. advise and train sales administration, customer service, and other employees on the processes and procedures for customer creation requests
§ perform complex analyses (analytical, quantitative and qualitative)
§ build solutions as needed
§ full lifecycle implementation experience
§ knowledge of end-to-end mdm development process
§ coordinate and perform assigned day to day tasks for the creation, maintenance and data quality of master data including customer, vendor, employee, material and profile records while verifying input accuracy in accordance with written and controlled mdm procedures
§ create, maintain and verify north america customer and vendor records, as well as employee grades
§ security and user access controls monitoring
§ audit and verify incoming information to ensure accuracy and completeness prior to processing into production systems while tracking and maintaining all backup copies in an organized fashion
§ analyzes, monitors and answers email questions that come through the group inbox and shares responsibility with team members for problem resolution
required:
§ bachelor's degree or equivalent combination of education and experience
§ bachelor's degree in information science, data management, computer science or related field preferred
§ six or more years of experience in data analysis or computer programming
§ experience working with industry standards, regulations, and guidelines in database warehousing and other relevant systems
§ experience working with company hardware and software products to make sound financial recommendations
§ experience working with information security practices and available security software packages
§ experience working with domain structures, user authentication, and digital signatures
§ experience working with relational databases
preferred:
§ ensure master data integrity in key systems as well as maintaining the processes to the data quality
§ identify areas for data quality improvements and help to resolve data quality problems through the appropriate choice of error detection and correction, process control and improvement, or process design strategies
§ ensures quality of master data in key systems, as well as development and documentation of processes with other functional data owners to support ongoing maintenance and data integrity
§ good personal computer and business solutions software skills
§ good communication skills to communicate with customers, team members, external data providers, and management
§ good skills in data administration, design, and architecture
§ good analytical and problem-solving skills
company description
about delphi-us
delphi-us provides world class talent acquisition solutions to our clients nationwide. we are experts in information technology, engineering, professional, and select specialized talent recruitment. with a collective 30+ years in our field, delphi-us brings true best practices to the industry, and a fundamental approach that drives excellence in results for our clients and consultants. known as 'the peacemakers in the talent war', delphi-us seeks to join the best and brightest of our knowledge workforce to select employers of choice throughout the united states.</t>
  </si>
  <si>
    <t>Delphi-US
3.6</t>
  </si>
  <si>
    <t>job description
smith hanley associates
senior data analyst
houston, tx
$80,000 - 115,000
contact: nancy darian, ndarian@smithhanley.com
houston manufacturing company is seeking a senior data analyst to optimize production and logistics processes. you will query data, develop models and analysis, and provide reports and insights to improve operational performance. use your full time manufacturing or operations analytics experience in this challenging role.
note: visas cannot be transferred or sponsored.
responsibilities of the senior data analyst:
--use sql to mine large datasets, develop reports and dashboards and provide insights, leading to improved manufacturing and logistics processes.
--conduct analytically driven experiments using r or python to determine optimal business solutions.
--present findings and recommendations to manufacturing and logistics leaders.
--produce powerful visualizations using tableau or other software.
--use statistics to highlight root causes of performance failures.
qualifications of the senior data analyst:
--minimum of 2 years of full time analytics experience in a manufacturing environment.
--solid python or r as well as sql and tableau experience in a full time business setting.
--proven ability to model and manipulate large datasets to produce measurable process improvements.
--proficiency in statistical techniques.
--experience working with production and logistics teams to solve business challenges.
--master's degree in a quantitative field (statistics,engineering, math or other).
--superior communication and influencing skills.
if this job isn't for you, see our other open positions at www.jobs.smithhanley.com.
smith hanley associates takes pride in being the premier recruiting agency serving the marketing analytics industry. for more information, please visit our website at www.smithhanley.com.</t>
  </si>
  <si>
    <t>Smith Hanley Associates
4.5</t>
  </si>
  <si>
    <t>job title data warehouse analyst iii design, develop, test, maintain, and support batch applications using oracle plsql for retail commissions and amortization. essential dutiesresponsibilities bull develop oracle plsql packages, stored procedures, functions, objects, tables, views, synonyms based on requirements. bull unit test, system test, integration test, and parallel test of the oracle plsql code. bull optimize code by following performance tuning techniques considering limitations of current environment. bull use oracle analytical functions, merge statements, with clause, oracle partitioning, job logging, exception handling, performance tuning and so on in the oracle plsql code. bull use analytics skills to troubleshoot and resolve problems quickly bull work with team lead and other members of the commissions it team to understand requirements, identify source data, understand the source tables and relationships, adhere to consistent coding standards, do code reviews, and provide daily status updates. bull work with the commissions project team to understand the reporting requirements for each workstream and build, test, and uat according to their expectations. bull work effectively in a team environment. develop strong working relationship with members of commissions it team, commissions project team, project management team, and business. bull get familiarized with the servicenow ticketing system for opening, handling, and closing tickets and change requests. bull experienced in any source code versioning tool bull follow sox procedures for code deployment. bull create controlm job documents and work with controlm to get them created and scheduled. bull monitor batch processes dailyweeklymonthly and resolve job failures as quickly as possible. work with controlm group on re-runre-start instructions. willingness to perform this off hours during weekdays and weekends. bull provide production support of the application and satisfy requests for data updates, ad-hoc reports or minor enhancements. bull communicate status and escalate issues or delays that would impact deadline as early in the process as possible. education bachelorrsquos degree in computer science, software engineering or relevant business discipline from an accredited four-year college or university or equivalent work experience. experience experience including but not limited to - 15+ years of experience in software development - 10+ years of experience in oracle 10g or 11g - 10+ years of experience in oracle plsql development - 3+ years of experience in a data warehouse environment - strong analytical skills - troubleshooting skills o team player additional skills bull flexibility, dedication, consistency, integrity, and enthusiasm a must. bull excellent verbal and written communication skills are required in order to interact with other team members, team lead, end user, business, project manager, and other teams. location houston, tx (downtown, no parking provided) rate 60 - 74 on a w2 contract length 6+ months (possible extension or hire for the right candidate) must be able to work on a w2</t>
  </si>
  <si>
    <t>company summarycrown castle works around the country to build and maintain the infrastructure behind the world's most revolutionary technologies. crown castle owns, operates and leases more than 40,000 cell towers and over 80,000 route miles of fiber supporting small cells and fiber solutions across every major us market. this nationwide portfolio of communications infrastructure connects cities and communities to essential data, technology and wireless service - bringing information, ideas and innovations to the people and businesses that need them. crown castle is an s&amp;p 500 company and one of the largest real estate investment trusts in the united states with an enterprise value of more than $80 billion.position title: senior data governance analyst - 6eposition summaryreporting to the manger, data management this role supports the day-to-day operations of the data and analytics governance program including its processes, operations, adoption, compliance and metrics reporting. typical activities include administrative support for governance council meetings, tracking and monitoring of agreements, actions, program change control items, issues and program backlog, creation and distribution of program reports and metrics, performing various ad-hoc analyses and facilitating working groups and council discussions as needed.essential job functions* draft and communicates enterprise policies and processes* monitor data and metadata standards* identify, triage and analyze data standards requests* escalate issues to the governance lead as required* manage governance operations: scheduling governance meetings, creating governance tracking reports, and action items* create, manage, and publish the data standards kpis* maintain the governance tools (e.g. portals, case management lists, etc.)* facilitate governance council* manage data steward and data governance program activities across the enterprise* liase with business partners, audit, change management to facilitate adoption of governance and literacy* conduct program-related ad-hoc analysiseducation/certifications* bachelor's degree or equivalent experience in business, information / computer science, mathematics, or related field preferredexperience/minimum requirements* five (5) or more year hands-on experience in a business analyst, stewardship, data management or governance role* strong understanding and experience of data management processes and programs, e.g. data governance, data stewardship, data quality, master data management, data cataloging and business rule management.* expertise in data and metadata standards* expertise in data management domain sufficient to understand all phases of a project and the specific of the solutions* expertise in technology standards and best practices in data management including reportingother skills/abilities* strong oral, written and facilitation communication skills; high proficiency in ms word, visio, excel.* excellent organizational, analytical, critical thinking and problem solving skills* highly self-motivated and service oriented with a cooperative and collaborative mindset* keen attention to detail* project and/or program management certification a plus* expertise in policy creation and management a plus* experience with tableau and power bi, data catalogs, sharepoint preferredworking conditions: works in a normal office setting with no exposure to adverse environmental conditions.#li-mp1</t>
  </si>
  <si>
    <t>Role: Data Warehouse Analyst - Direct Client.</t>
  </si>
  <si>
    <t>job title data warehouse analyst location houston, tx contract 6+ months no optcpt pleasehellip description design, develop, test, maintain, and support batch applications using oracle plsql for retail commissions and amortization. essential dutiesresponsibilities bull develop oracle plsql packages, stored procedures, functions, objects, tables, views, synonyms based on requirements. bull unit test, system test, integration test, and parallel test of the oracle plsql code. bull optimize code by following performance tuning techniques considering limitations of current environment. bull use oracle analytical functions, merge statements, with clause, oracle partitioning, job logging, exception handling, performance tuning and so on in the oracle plsql code. bull use analytics skills to troubleshoot and resolve problems quickly bull work with team lead and other members of the commissions it team to understand requirements, identify source data, understand the source tables and relationships, adhere to consistent coding standards, do code reviews, and provide daily status updates. bull work with the commissions project team to understand the reporting requirements for each workstream and build, test, and uat according to their expectations. bull work effectively in a team environment. develop a strong working relationships with members of commissions it team, commissions project team, project management team, and business. bull get familiarized with the servicenow ticketing system for opening, handling, and closing tickets and change requests. bull experienced in any source code versioning tool bull follow sox procedures for code deployment. bull create control-m job documents and work with control-m to get them created and scheduled. bull monitor batch processes dailyweeklymonthly and resolve job failures as quickly as possible. work with the control-m group on re-runre-start instructions. willingness to perform these off-hours during weekdays and weekends. bull provide production support of the application and satisfy requests for data updates, ad-hoc reports or minor enhancements. bull communicate status and escalate issues or delays that would impact the deadline as early in the process as possible. education bachelorrsquos degree in computer science, software engineering experience experience including but not limited to - 15+ years of experience in software development - 10+ years of experience in oracle 10g or 11g - 10+ years of experience in oracle plsql development - 3+ years of experience in a data warehouse environment - strong analytical skills - troubleshooting skills o team player additional skills bull flexibility, dedication, consistency, integrity, and enthusiasm a must. bull excellent verbal and written communication skills are required in order to interact with other team members, team lead, end user, business, project manager, and other teams. thanks and regards, chris k infomerica inc 252 towne village dr., cary, nc-27513 contact 919-439-9960 chrisinfomericainc.com mailtochrisinfomericainc.com httpwww.infomericainc.com httpwww.infomericainc.com</t>
  </si>
  <si>
    <t>Infomerica, Inc
4.0</t>
  </si>
  <si>
    <t>servient is looking for an ediscovery analyst to join its growing team. the ediscovery analyst is responsible for ingesting esi into the servient application, performing exports and productions and assisting the project management team with the successful delivery of services to our clients.
key responsibilities:
processes unstructured electronic data (emails, ms office documents, etc.).
performs metadata and text extraction, deduplication, denisting, etc.
performs tiff/pdf conversion, exception handling and quality control.
provides guidance to others on software issues, file formats, etc.
investigates and troubleshoots software and process related issues.
assists with providing clients with exports and productions.
assists with application testing.
skills and experience required:
proficiency with data management services (e.g. loading data into database applications, conducting database search queries, developing reports for legal teams, and providing options with unique data).
strong analytical and problem solving skills and demonstrate ability to work independently and in a team environment, follow detailed instructions, and meet established deadlines.
strong communication skills (both verbal and written), service-oriented and a "can-do" attitude.
bachelor's degree in computer science, information management or similar.
about servient:
we are a software product company that is built around machine learning and heavily focused on modern technologies namely hadoop, hbase, solr and storm. we always stay on the cutting edge of technology using agile development methodologies. we are one of a handful of companies that have a modern technology stack functional in a production environment to solve complex web scale business problems.
apply now</t>
  </si>
  <si>
    <t>Servient
4.0</t>
  </si>
  <si>
    <t>Senior Data Operations Analyst</t>
  </si>
  <si>
    <t>overviewsenior data operations analystlocation: pearland administative officedepartment: ks plan advantage - health carejob type: full-timecompany profilekelsey-seybold clinic. changing the way health cares.kelsey-seybold clinic is houston's premier multispecialty group practice, founded in 1949 by dr. mavis kelsey. with more than 21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healthcare finance (hcf) department exists to monitor and improve the financial performance of kelsey-seybold's (ks) product lines and health plans. the hcf analytics team is a customer service-focused department providing consultation to the ks executive team as well as to select operational and functional departments. the hcf analytics team works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 the hcf department is adequately staffed by highly skilled, motivated and inquisitive individuals that deliver complex analysis of financial and utilization data to support revenue enhancement and identify cost savings opportunities.the senior analyst will provide data, systems support, and analysis related to risk adjustment and quality data submissions. the team operates the cms encounter data and hedis vendor software solutions and implements reporting and analysis specific to medicare risk adjustment, raps, edps and hedis. the team analyzes and researches all encounter data errors and submission issues, collaborating with internal departments to work toward error resolution. the senior analyst is able to independently identify areas requiring investigation, define and perform analyses, and recommend solutions with little to no guidance.key responsibilities of this position include:• encounter data analyst: creating submissions and evaluating encounter data to identify errors created by operational, claims, and eligibility processes. working with cross-functional teams to resolve errors and ensure completeness and accuracy of submissions.• hedis/quality reporting analyst: mapping, verifying, and loading hedis data sources to calculate measure results and prepare member level detail to support audited reporting and quality improvement initiatives.• system support analyst: helping to develop and maintain the systems and processes that are the foundation of risk adjustment and quality data operations• report writer: developing, producing, and analyzing reports and data required to understand submission status and rejection issues related to risk adjustment and quality data submissions• acting as a subject matter and technical expert for more junior analysts.education requirements &amp; experience requirements(a = basics; b = preferred)educationa.bachelor's degree in finance, economics,mathematics, healthcare administration,computer science or related fieldb.associates degree in radiologic technologyexperiencea.5+years of experience in dataanalysis, decision support, medicaleconomics, healthcare informatics,or managed healthcare orequivalent combination ofeducation and experience todemonstrate ability to succeed indata operations• demonstrated initiative andproblem-solving skills with ability toconvert raw data into actionablebusiness insights• demonstrated data extract andtransformation skillsb.* experience in the healthcare industrywith understanding of data inhealthcare organizations (includingclaims data, icd10, medicareadvantage, health insurancemarketplace, capitated paymentmodels)• experience with ansi 5010 837 dataspecificationslicensesa.b.special skillsa.* advanced proficiency in microsoftexcel• 3+ years' experience with sql orother programming tools (includingvisual basic and excel macros)• experience writing, debugging anddocumenting complex queriesagainst relational databases• basic knowledge of microsoftpower point and microsoft wordb.* familiarity with epic and clarityreporting data warehouse• knowledge of crystal reports,microsoft access, or ssrsothera.* fluent in english both verbal andwritten, effective communicator• high level of accuracy withexcellent attention to detail• strong organizational and timemanagement skills• proven ability to work in a dynamicsetting and balance multiplepriorities while meeting deadlines• superior analytical skills• ability to communicate complexinformation in a clear and concisemannerb.working environmentclinical</t>
  </si>
  <si>
    <t>Data Governance Business Analyst</t>
  </si>
  <si>
    <t>ddata governance business analyst
houston, tx 77002
pay rate: $70/hr - $80/hr
contract: through – 12/20 (fte conversion or extension)
the enterprise analytics &amp; data management team is part of the ***’s digital organization. our mission is to accelerate business growth and drive operational efficiencies by extracting insights from data, predicting business outcomes and embedding intelligence into business processes. as a member of eadm you will deliver insights and solutions across the organization in areas such as routing, logistics, revenue management, customer experience, people analytics, business operations and more.
i. job summary
the data governance business analyst plays a critical role in establishing policies and requirements of master data and resolves data quality issues. they will work closely with business partners to turn data into critical information and knowledge that can be used to make sound business decisions. this individual must function in a fast-paced environment, be adaptable to the many changing processes and technology related to the various data warehouse environments. the ideal candidate for this position understands business processes and how data drives those processes, has a strong commitment to quality, is detail oriented and understands how to leverage tools, such as software to execute projects and tasks efficiently.
ii. essential duties and responsibilities
execute standard onboarding of technical and business metadata into the informatica edc and axon environments, ensuring the population of data lineage and linkage between the technical and business metadata.
participate in the development and implementation of enterprise metadata standards, guidelines, and processes to ensure quality metadata and support for ongoing data governance.
provide excellent customer service and support to end users and form productive relationships with internal customers by listening, clarifying, and responding effectively.
providing administration support for informatica edc/axon/idq and in future other data governance related products (mdm) which includes installation, configuration, upgrades and business continuity support.
facilitate discussion with data stakeholders on data governance processes and translate those requirements into axon workflows.
participate in training sessions for business and technology partners covering enterprise metadata standards, guidelines, and processes
document data governance policies and master data entry processes
perform data alignment analyses to support data governance
design tools and processes to facilitate maintenance of data quality in informatica idq.
perform other duties as assigned.
iii. supervisory responsibilities
none required.
iv. qualifications
the requirements listed below are representative of the qualifications necessary to perform the job.
bachelor’s degree in business, finance, accounting, management information systems or related field
3-5 years of progressive business experience
must have 3+ years of hands on informatica data governance (axon), edc, idq experience.
must have 3+ mdm experience.
must have 2+ years of practical experience configuring edc and axon, including business glossaries, dashboards, policies, search, axon maps
experience in data quality tools, including data profiling, cleansing and identity resolution.
a. domain experience
demonstrated understanding of data governance principles.
demonstrated experience with data management.
demonstrated proficiency of data (types, content reliability, etc.).
demonstrated problem solving and data collection, analysis, and interpretation skills.
demonstrated understanding of underlying databases.
b. certificates, licenses, registrations or other requirements
none required; informatica certification highly desired
c. other knowledge, skills or abilities required
strong written and oral communication skills with ability to work with users, peers and management.
strong interpersonal skills.
must be a team player as this role requires working with multiple teams.
highly motivated, self-starter with problem solving skills.
ability to multitask and meet aggressive deadlines efficiently and effectively.
detail-oriented but does not lose sight of the big picture.
demonstrate ability to learn and understand business processes quickly.
v. work environment
listed below are key points regarding environmental demands and work environment of the job. reasonable accommodations may be made to enable individuals with disabilities to perform the essential functions of the job.</t>
  </si>
  <si>
    <t>Icon Consultants
3.8</t>
  </si>
  <si>
    <t>Data Management Analyst - Internal Medicine</t>
  </si>
  <si>
    <t>position summary:
utilizing analytical and data management tools, performs intermediate level data creation, management, analysis and troubleshooting activities in support of multiple research projects and studies. performs statistical analyses associated with research projects.
the candidate will work under the close direction of pi and other senior staff for team; utilizing analytical and data management tools, performs intermediate level data creation, management, analysis and troubleshooting activities in support of multiple research projects and studies. performs statistical analyses associated with research projects.
internal medicine, infectious disease
non exempt
tmc location
full time
position key accountabilities:
responsible for managing/maintaining data for multiple projects or research efforts.
creates, supports, and troubleshoots tools or software used to manage data.
develops and maintains quality controls for all research databases
designs database queries and compiles, analyzes, and reports statistical data for research projects.
interfaces with vendors and offsite researchers and coordinators.
other duties as assigned.
clinical research experience; electronic data entry systems experience. detailed knowledge of query design, report creation, and graphic representations of data. knowledge and experience managing complex databases.
experience providing analysis of data. bilingual (spanish). gcp/hsp certifications.
certification/skills:
detailed knowledge of query design, report creation, and graphic representations of data.
knowledge and experience managing complex databases.
experience providing analysis of data.
minimum education:
bachelor’s degree in business, computer science, or related field or related experience in lieu of education.
minimum experience:
three years of experience with complex databases. may substitute required experience with equivalent years of education beyond the minimum education requirement
physical requirements:
exerts up to 50 pounds of force occasionally and/or up to 20 pounds frequently and/or up to 10 pounds constantly to move objects.
this position may include work involving potentially hazardous chemical, biological or radioactive agents.
security sensitive:
this job class may contain positions that are security sensitive and thereby subject to the provisions of texas education code § 51.215</t>
  </si>
  <si>
    <t>UTHealth Houston
4.0</t>
  </si>
  <si>
    <t>Lead Analyst</t>
  </si>
  <si>
    <t>data management and quantitative analysis - ic3 under moderate guidance, works with internal and external datasets and client reference data and provides analysis in the development statistical, financial and/or econometric models for analyzing asset performance, securities data, derivative pricing, risk exposure or other sophisticated concepts. provides analytical support and prepares drafts of standard and ad hoc reports for assigned area. with moderate guidance, supports assigned area with more advanced statistical and quantitative analyses. serves as resource to less experienced colleagues. runs models, looks for exceptions, takes corrective action. uses technology tools to conduct analyses. applies techniques such as sql and querying and macro development to extract data for populating models. has a good understanding of the relevant processes and products in assigned area and which analyses, methodologies and approaches best support assessment of performance, risk, or valuation. interprets findings and prepares initial drafts of standard reports. prepares ad-hoc reports at the request of managers and/or other leaders. translates complex technical concepts and analyses to non-technical audiences. reviews accuracy of reports and calculations performed by less experienced colleagues. no direct reports. provides guidance to more junior analysts. primarily responsible for the accuracy and quality of own work. work contributes to the achievement of team goals.qualificationsbachelors degree or the equivalent combination of education and experience. advanced degree in quantitative analysis preferred. 5-7 years experience preferred. experience in quantitative finance and technology preferred.bny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states-texas-houstoninternal jobcode: 70126job: corporate trustorganization: corporate trust-hr06320requisition number: 2002910</t>
  </si>
  <si>
    <t>overviewhcc data analystlocation: pearland administrative officedepartment: ks plan advantage- healthcare finance job type: full timecompany profilekelsey-seybold clinic. changing the way health cares.kelsey-seybold clinic is houston's premier multispecialty group practice, founded in 1949 by dr. mavis kelsey. with 19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kca financial operations team serves as the primary resource for providing reporting, support, and analysis related to the financial performance of kelseycare advantage, a medicare advantage health plan. the team's core areas of focus include cms payment processes related to the monthly membership report (mmr) and plan pay report (ppr), medical cost and utilization trend analysis, and cms risk adjustment (hcc) and 5-star analysis and initiative support.the hcc analyst will serve as the primary resource for providing reporting, support, and analysis related to risk score based on the cms-hcc model for kelseycare advantage. the analyst in this position will develop a thorough understanding of the medicare risk adjustment model and provide operational support to the hcc coding team to identify provider coding trends and areas of opportunity, use clinical and claims data to identify members requiring chart review or care gap closure, and monitor changes in the disease burden of the population as a result of membership changes, aging of the population, and implementation of coding initiatives. the position requires development of an in-depth knowledge of epic tapestry claims data, epiccare visit documentation data, data from an in-house custom chart review application, and pharmacy claims data.daily activities will require heavy use of excel, including advanced formulas, pivot tables, power pivot, and visual basic and/or macros, writing and editing sql queries via sql server management studio (ssms). in addition, the position requires development of ssrs and power bi proficiency.education requirements &amp; experience requirements(a = basics; b = preferred)educationa.bachelor's degree in finance, economics, mathematics, healthcare administration, or related fieldb.experiencea.* 5+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insightsb.* demonstrated ability to analyze and report on business units, products or service lines with minimal supervision/direction• experience in the healthcare industry with understanding of data in healthcare organizations (including claims data, icd10, medicare advantage, health insurance marketplace, capitated payment models)licensesa.b.special skillsa.* advanced proficiency in microsoft excel• basic knowledge of microsoft power point and microsoft word• experience with sql or other programming tools (including visual basic and excel macros)• experience writing, debugging and documenting complex queries against relational databasesb.* experience with statistical software (including sas, r, minitab, spss)• familiarity with epic and clarity reporting data warehouse• knowledge of crystal reports, microsoft access, or ssrsothera.* fluent in english both verbal and written, effective communicator• high level of accuracy with excellent attention to detail• strong organizational and time management skills• proven ability to work in a dynamic setting and balance multiple priorities while meeting deadlines• superior analytical skills• ability to communicate complex information in a clear and concise mannerb.working environmentoffice</t>
  </si>
  <si>
    <t>practice overview
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
practice overview
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
position summary
radiology partners has an open position for a business analyst on the it data warehouse team. the position will report to the manager, it data warehouse and be responsible for working with many areas within the it and clinical teams with a focus on workflow and requirements.
position duties and responsibilities
general
obtain an expert level of data flow
assist with root cause analysis for data integrity issues
able to work with physicians and various levels of support staff
assist in documentation creation
assist in building non-standard data flows
create, maintain and improve data processing and documentation
assist in analyzing and auditing data flow – making recommendations for quality improvement
highly detail-oriented with the ability to track and manage multiple work efforts concurrently
ability to effectively align work with stakeholder priorities and execute in a fast-paced environment
data flow
develop an in-depth understanding of our customer’s and rad partner’s internal data flows
document existing customer data flows using data flow charts
document existing internal rp data flows
facilitate working sessions with customers
work with internal and external customers to propose changes to data flow
work with project managers and project teams to plan and implement data flow changes
conduct knowledge transfer sessions with development teammates on existing and proposed internal and external data flows
conduct and facilitate data flow sessions internally and with our customers
assist in the integration out of new sites
requirements gathering
gather and document requirements for practice information enhancements and integrations
gather and document requirements for existing data integrations to the dwh including feature / release requests
work with development staff and end user to understand requests and translate into requirements
work with development staff to develop estimates
work with project managers to develop projects plans including deliverables and due dates
work with support team to develop test plans and participate in testing
assist in setting development priorities and bug fixes
work with our vendors to request and prioritize changes and enhancements
desired technical and professional skills and experience
5+ years combined it and healthcare experience
understanding of data flow between ehr / emr and pacs, voice recognition applications, etc.
experience with data architecture, data warehousing, and data modeling, within the healthcare sector, a plus
familiarity with ssis, ssrs, tableau, control-m, jira, confluence, bit-bucket a plus
knowledge of hipaa data privacy practices and laws a plus
proficient in business analyst skills:
o interaction with all levels of the business
o creation of issue statements, project objectives
o documentation of data flows
o gathering and documenting requirements
o crafting and implementing solutions
able and interested in working a flexible schedule. we can work in the office and from home.
ccpa notice: when you submit a job application or resume, you are providing the practice with the following categories of personal information that the practice will use for the purpose of evaluating your candidacy for employment: (1) personal identifiers; and (2) education and employment history.
job type: full-time
benefits:
401(k)
dental insurance
disability insurance
flexible spending account
health insurance
life insurance
paid time off
parental leave
professional development assistance
relocation assistance
vision insurance
schedule:
monday to friday
experience:
business analyst: 1 year (preferred)
education:
bachelor's (preferred)
work authorization:
united states (preferred)
work remotely:
yes</t>
  </si>
  <si>
    <t>to support our global business performance team within the advanced materials division, we are looking for a software developer business analyst for tm1 with a strong knowledge of vba (accessexcel) and sql. your main tasks and responsibilities are for two reporting areas (production and purchasing) trouble shoot current tool in case of errors and support monthly reloads (access excel and sql) support business requests such as data extraction or report adjustments document logic of current tool to prepare for migration to tm1 understand tables and queries functions identify improvement simplification options rebuild the tools in tm1 requirements degree in data science (information system, computer science) is required. experience and sound knowledge in business, finance, accounting or other technical discipline is a plus very strong command of access, excel, ms excel vba and sql is a must knowledge of webi is a strong asset knowledge of data maintenance and data extraction previous experience with report tool migration between systems is a plus 2-5 years of experience in a similar position fast comprehension of business activities is needed along with a problem-solving approach very good analytical, communication and interpersonal skills innovative team player, detailed oriented and working with high level of accuracy fluent in english, any other language is an asset</t>
  </si>
  <si>
    <t>The Jupiter Group
4.4</t>
  </si>
  <si>
    <t>overview
healthcare information and data analyst ii
location: pearland administrative office
department: ks plan advantage- health care finance
job type: full time
company profile
kelsey-seybold clinic. changing the way health cares.
kelsey-seybold clinic is houston's premier multispecialty group practice, founded in 1949 by dr. mavis kelsey. with more than 21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
job summary
the healthcare finance (hcf) department exists to monitor and improve the financial performance of kelsey-seybold's product lines and health plans. the hcf analytics team is a customer service-focused department providing consultation to the ks executive team as well as to select operational and functional departments. the hcf analytics team works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
the hcf department is adequately staffed by highly skilled, motivated and inquisitive individuals that deliver complex analysis of financial and utilization data to support revenue enhancement and identify cost savings opportunities. the analyst ii provides financial data, reporting and other actionable information to the hcf management team and other departments regarding the business units, process, products and/or service lines as directed by the manager. the analyst ii is able to independently identify areas requiring additional investigation and perform analyses with less guidance than more junior analysts. responsibilities related to this position include:
creating/producing financial reports, analysis and financial reconciliations required to understand the key drivers of the relevant business unit or service line.
helping to develop the systems and processes that are the foundation for reporting and analysis.
providing analytical support to internal customers including the central business office, pharmacy services, business planning, accounting, managed care contracting, claims, marketing, and utilization management departments and partnering with the business intelligence team to automate and improve reporting.
discussing findings with internal customers.
acting as a subject matter and technical resource for more junior analysts.
education requirements &amp; experience requirements
(a = basics; b = preferred)
education
a.
bachelor's degree in finance, economics, mathematics, healthcare administration, or related field; or associate's degree with equivalent work experience
b.
experience
a.
3-5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
b.
demonstrated ability to analyze and report on business units, products or service lines
experience in the healthcare industry with understanding of data in healthcare organizations (including claims data, icd10, medicare advantage, health insurance marketplace, capitated payment models)
licenses
a.
b.
special skills
a.
advanced proficiency in microsoft excel
basic knowledge of microsoft power point and microsoft word
experience with sql or other programming tools (including visual basic and excel macros)
b.
experience writing, debugging and documenting complex queries against relational databases
experience with statistical software (including sas, r, minitab, spss)
knowledge of crystal reports, microsoft access, or ssrs
other
a.
fluent in english both verbal and written, effective communicator
high level of accuracy with excellent attention to detail
strong organizational and time management skills
proven ability to work in a dynamic setting and balance multiple priorities while meeting deadlines
b.
ability to communicate complex information in a clear and concise manner
working environment
office</t>
  </si>
  <si>
    <t>Software Engineer/Data Analyst</t>
  </si>
  <si>
    <t>job description
our client is a leading full-service provider of cost-effective management solutions for used healthcare materials and unused dispensed medications generated outside the hospital and large healthcare facility setting.
the company seeks a jr. software developer to join our focused it team. in this role, you will make an impact by combining traditional development with user-centric design and research skills. our fast-moving multi-disciplinary team balances their time between supporting users and listening to their evolving needs to adjust the systems that support the business. you will help integrate existing accounting and warehouse operations systems that are the backbone of the company with modern web services and develop new solutions that allow the business to continue to grow. you are a great creator, collaborator, and communicator with a curious mind and an ability to work both within and outside a strict production timeline. as part of a fast-moving team, you can work across multiple groups and successfully uncover critical insights that can be level up the business. in return, you will end up with a clear understanding of each facet of the business, be able to watch your projects grow, know how you are making an impact, and build your career.
responsibilities:
• work across multi-disciplinary teams from operations, accounting, and warehouse to understand how to evolve and support our current erp systems
• partner with a senior developer to support current development projects
• understand the array of technical constraints, user goals, and business requirements that shape relevant current and future products
requirements:
• 1+ years of experience in web development
• 3+ years of experience in relevant development experience
• bs/ba in computer science or equivalent education or experience
• experience with the following technologies: sql server or other rdbms, python, c#, and .net core
• familiar with accounting and terminology: ar, ap, gl, financial reporting, audits and documentation
• strong coding, debugging, and problem-solving skills
• independent, with internal drive and self-motivated to make an impact as part of a team
• self-learner with a passion for technologies
preferred:
• experience with the following technologies: sage 500 erp, ms sql server, salesforce, iis, web apis
we offer a comprehensive benefits package including medical, dental, vision, short- and long-term disability, 401k with match, paid holidays and vacations.</t>
  </si>
  <si>
    <t>Crawford Thomas Recruiting
5.0</t>
  </si>
  <si>
    <t>Financial Data Analyst - Data Mining</t>
  </si>
  <si>
    <t>leading consumer goods company looking for financial analyst - data mining, analytics, reporting
this jobot job is hosted by: josh raymond
are you a fit? easy apply now by clicking the "apply now" button and sending us your resume.
salary: $65,000 - $80,000
a bit about us:
we're an established, yet growing, consumer goods company that provides personal beauty products. we're based in the united states and have a global customer base along with impressive yoy growth. due to growth, our elite finance team is looking for a financial analyst to join the team. in this highly visible role, you'll be reporting directly to our controller and will be responsible for creating key financial reporting tools and providing insight into the financial performance of our company.
if you're a financial analyst with 7+ years of experience, then please read on...
why join us?
competitive compensation!
great benefits!
company matched 401(k)!
growth opportunities!
job details
what you'll be doing...
develop mission-critical reporting tools that provide insight into the health of the company
provide support for accounting &amp; financial analytics and reporting
leverage your experience synthesizing data to deliver actionable insights
mine large structured &amp; unstructured data sets using data science &amp; analytical techniques to generate insights
develop models to predict potential future outcomes along with optimizing business solutions by identifying patterns using raw data
translate findings into accessible visuals, providing a clear view into interpreting the data
analyze and interpret financial data and compile reports on current financials
define benchmarks, generate insights, develop dashboards and monitor and report progress against them
perform monthly review and evaluate actual financial performance
analyze financial information to produce forecasts
what we're looking for...
7+ years of experience with financial analysis and/or accounting
strong analytical skills and a demonstrated ability to analyze raw data and develop actionable insights
strong presentation skills and the ability to communicate complex subject matter
advanced excel skills
experience with data visualization software (i.e. tableau) is preferred
so, it you're a financial analyst with 7+ years of hands-on experience then please apply today!
interested in hearing more? easy apply now by clicking the "apply now" button.</t>
  </si>
  <si>
    <t>job description
splunk sme / data analyst
houston, tx 77002 (local candidates only)
contract opportunity
opportunity to help transform client's computing environment! serve an integral role of eusas (end user solution asset) modern portfolio initiatives.
splunk sme/data analyst for the cross-asset performance sustainability team (caps) within the information technology business unit in houston, tx.
as a splunk sme/data analyst, this position provides technical expertise to eusa caps team. this position works closely with various teams seeking to improve computing performance. the sme/analyst position provides data analytics consulting and support with a specific emphasis on working within the splunk software. this position is an individual contributor role working among a team of analysts to design and develop analytical reporting and solutions.
serve as technical lead for client's team for splunk analysis
collaborate with key stakeholders and members of the caps team to create advanced dashboards and various user control elements
provide statistical analysis and support around client's computing environment
engage stakeholders to scope, prioritize and deliver descriptive, diagnostic and predictive data analytics
collaborate with stakeholders to develop and maintain eusas data analytics strategy with a focus on business value
key qualifications:
technology
bachelor degree in a related area
minimum 3+ years of experience in writing splunk queries
at least 5+ years of it experience- strong technical background required
minimum of 4-5+ years of strong data analytics/data science experience required
data science, data analytics experience using splunk required
splunk dashboarding experience required
experience delivering data analysis, working with relational databases, and writing splunk queries to retrieve data for analysis and reporting purposes
proficient in writing spl (search processing language), including advanced commands such as tstats, lookup, using subquery, etc. able to correlate multiple data sources efficiently
proficient in creating advanced dashboards, including drill down and various user control elements to present to leadership.
knowledge of statistical analysis
at least 2 out of the 3 following splunk certification required: splunk core certified user, splunk core certified power user, splunk certified admin – desired
communication
safe/agile project experience required
strong written and verbal skills with the ability to effectively engage business and technical resources at all levels
ability to develop strategic relationships with business leaders, vendors and partners
listens carefully and asks questions to understand the views and concerns of others
strong facilitation and presentation skills
execution
drive for results in keeping with client policy standards and tenets of operation
identify and mitigate risks; contribute different points of view to enhance decisions; deliver on commitments
collaborate across multiple organizations, business units, and functions, and guide team to achieve goals
• candidates local to houston required.
preferred:
data analytics or data science certifications are a big plus
knowledge of machine learning toolkit (mltk) a plus but not required
basic experience with regex (regular expression) queries preferred
knowledge of uberagent and/or end user computing performance monitoring – plus
ability to advocate data in power bi – big plus
travel requirements: up to 5% travel, on occasion if needed</t>
  </si>
  <si>
    <t>Talbridge Corporation</t>
  </si>
  <si>
    <t>essential duties/responsibilities:
develop oracle pl/sql packages, stored procedures, functions, objects, tables, views, synonyms based on requirements.
unit test, system test, integration test, and parallel test of the oracle pl/sql code.
optimize code by following performance tuning techniques considering limitations of current environment.
use oracle analytical functions, merge statements, with clause, oracle partitioning, job logging, exception handling, performance tuning and so on in the oracle pl/sql code.
use analytics skills to troubleshoot and resolve problems quickly
work with team lead and other members of the commissions it team to understand requirements, identify source data, understand the source tables and relationships, adhere to consistent coding standards, do code reviews, and provide daily status updates.
work with the commissions project team to understand the reporting requirements for each workstream and build, test, and uat according to their expectations.
work effectively in a team environment. develop strong working relationship with members of commissions it team, commissions project team, project management team, and business.
get familiarized with the servicenow ticketing system for opening, handling, and closing tickets and change requests.
experienced in any source code versioning tool
follow sox procedures for code deployment.
create controlm job documents and work with controlm to get them created and scheduled.
monitor batch processes daily/weekly/monthly and resolve job failures as quickly as possible. work with controlm group on re-run/re-start instructions. willingness to perform this off hours during weekdays and weekends.
provide production support of the application and satisfy requests for data updates, ad-hoc reports or minor enhancements.
communicate status and escalate issues or delays that would impact deadline as early in the process as possible.
education:
bachelor's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o team player
additional skills:
flexibility, dedication, consistency, integrity, and enthusiasm a must.
excellent verbal and written communication skills are required in order to interact with other team members, team lead, end user, business, project manager, and other teams.</t>
  </si>
  <si>
    <t>the resource(s) best suited for this activity have/are:
sap ariba knowledge.
legal background and contracts knowledge.
investigative qualities.
able to correlate data.
based in houston, texas and able to work downtown.
detailed oriented.
inquisitive, curious and unafraid to ask questions.
able to work independently at a computer performing tactical level activities.
law students in l2 or l3 that are able to work 40 hours are acceptable candidates.
high level scope:
identify contract meta data (existing and what needs to be captured).
export contract meta data (i.e. data stored in the contract overview tab fields captured).
divide and assign work to resources.
review the executed contract attached to an ariba contract workspace to:
confirm contract hierarchy.
identify applicable missing information in the excel file and capture from contract.
validate information already captured to ensure accuracy, correcting any incorrect data fields in the excel file.
once the contract line item has been updated in the excel file, for eventual uploading back into the ariba contract workspace through mass editing;
confirm the required documents are in the final documents folder within the document tab of the contract workspace. this may include: a signed or countersigned agreement, or both, final word version of the agreement, final word version of a legacy contract, contract approval form (caf), and the pdf copy of the caf (when the contact is a legacy contract).
determine additional clean-up activities, including but not limited to:
renaming the contract workspace accordingly with our standard nomenclature.
identifying team members not within each contract workspace.
identifying perpetual contracts or types of contracts that need to have an updated end date.
correction of workspace statuses.</t>
  </si>
  <si>
    <t>position role/tile: data warehouse analyst iii
location: houston, tx.
design, develop, test, maintain, and support batch applications using oracle pl/sql for retail commissions and amortization.
essential duties/responsibilities:
develop oracle pl/sql packages, stored procedures, functions, objects, tables, views, synonyms based on requirements.
unit test, system test, integration test, and parallel test of the oracle pl/sql code.
optimize code by following performance tuning techniques considering limitations of current environment.
use oracle analytical functions, merge statements, with clause, oracle partitioning, job logging, exception handling, performance tuning and so on in the oracle pl/sql code.
use analytics skills to troubleshoot and resolve problems quickly
work with team lead and other members of the commissions it team to understand requirements, identify source data, understand the source tables and relationships, adhere to consistent coding standards, do code reviews, and provide daily status updates.
work with the commissions project team to understand the reporting requirements for each workstream and build, test, and uat according to their expectations.
work effectively in a team environment. develop strong working relationship with members of commissions it team, commissions project team, project management team, and business.
get familiarized with the servicenow ticketing system for opening, handling, and closing tickets and change requests.
experienced in any source code versioning tool
follow sox procedures for code deployment.
create controlm job documents and work with controlm to get them created and scheduled.
monitor batch processes daily/weekly/monthly and resolve job failures as quickly as possible. work with controlm group on re-run/re-start instructions. willingness to perform this off hours during weekdays and weekends.
provide production support of the application and satisfy requests for data updates, ad-hoc reports or minor enhancements.
communicate status and escalate issues or delays that would impact deadline as early in the process as possible.
education:
bachelor's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o team player
central business solutions, inc,
37600 central ct.
suite #214
newark, ca 94560.</t>
  </si>
  <si>
    <t>Central Business Solutions, Inc
3.0</t>
  </si>
  <si>
    <t>position title: sr. data analyst
reporting manager title: director, insight, and analytics
position summary:
responsible for building and deepening member experiences through data and analytics. partner with product owners, business lines, and channels to maximize their current product attributes, usage, marketing opportunities, and product performance.
essential duties and responsibilities:
1) create kpi dashboards (weekly, monthly) utilizing business intelligence tools to measure and monitor production and business unit goals. maintains data integrity and creates efficiencies by automating the reporting function.
2) uses data and analytics to drive membership growth, increase overall deposits, further lending efforts through all channels, maximize existing strategic partnerships, and increase the profitability of the holdings group.
3) ability to manage project timelines and prioritize customer requests.
4) uncovers insights, creates narratives and communicates results to enable internal partners to identify new sales opportunities.
5) works closely with business leaders to understand their business needs, area, and opportunities and convert into data and modeling solutions to drive growth and performance.
6) conducts analysis and partner with business intelligence specialists to provide appropriate financial data. identifies key data
7) keeps up to date with emerging analytics, insights and data management technologies and methodologies, and assesses their relevance to our products and strategy.
8) creates awareness and educates internal customers on the power of advanced analytics, evangelizes datainformed decision making, and proactively identifies analytics needs.
minimum qualifications:
education: bachelors degree or equivalent mix of education and experience required. advanced degree preferred.
experience: 5-7 years experience in data and analytics, market research, insights creation, or strategy development. experience with power bi and/or tableau and sql required. intermediate to advanced level proficiency with ms excel (pivot tables, vlookup, etc.). proficient coding capability in r or python.
knowledge, skills, and abilities:
• highly skilled in cross-functional collaboration by developing deep relationships and credibility with key partners across the organization
• high level of experience in data reporting, data analytics, data automation and mis
• strong verbal and written communication skills with demonstrated ability to communicate professionally at all levels including executive management
• ability to identify key data sources and utilize data-driven insights to improve business decisions effectively
• ability to synthesize research and data that tells an accurate and compelling story.
physical demands and work environment:
(the physical demands and work environment characteristics described herein are representative of those that must be met by an employee to successfully perform essential functions of this position and/or may be encountered while performing essential functions. reasonable accommodations may be made to enable individuals with disabilities to perform the essential functions.)
• while performing the essential duties of this position, an employee would frequently be required to stand, walk, and sit.
• specific vision abilities required by this position include close vision, distance vision, and the ability to adjust focus.
• the noise level in the work environment is usually moderate.
disclaimer:
the above statements are intended to describe the general nature and level of work being performed by people assigned to this job. they are not intended to be an exhaustive list of all responsibilities, duties, and skills required of personnel so classified.
texas dow employees credit union is an equal opportunity employer, dedicated to a policy of non-discrimination in employment on any basis including race, color, age, protected veteran status, sex, religion, disability, genetic information, national origin or other status protected by federal, state or local law. consistent with the american disabilities act, applicants may request accommodations needed to participate in the application process.</t>
  </si>
  <si>
    <t>Texas Dow Employees Credit Union
3.1</t>
  </si>
  <si>
    <t>Data Expert (Analyst/Modeler)</t>
  </si>
  <si>
    <t>job descriptionâ
role: data expert (analyst/modeler)
location: houston, texas
client:
who are we looking for?â
resource should have 10+ years of experience in development, maintenance and support in it industry
job description include â
experience in data models and reporting packages
ability to analyze large datasets
ability to organize and lead meetings with business and operational data owners
coordinate and communicate between business users and the data warehouse organization, balancing requirements and resources to solve business problems
ability to write comprehensive reports
strong verbal and written communication skills
an analytical mind and inclination for problem-solving
job responsibilities include -â
extract, clean, and manipulate data from multiple data sources and will use advanced statistical/machine learning techniques and analytical and visualization software to conduct observational cohort studies, to design and assess pilots for new products, to develop predictive models and to generate other actionable insights
communicate insights from quantitative analyses to technical and non-technical audiences.
build proactive data validation automation to catch data integrity issues
build scalable solutions that create great business impact
work with business sponsors, and it teams to implement analytic solutions
engage with current and prospective business partners to communicate optimization program features, benefits and results.
utilize the power of to design and analyze highly efficient tests to derive actionable insights to improve the direct marketing effectiveness and efficiency across the sales funnel
technical skills:
expertise in statistical design-of-experiments
should have experience in various data modelling tool sql
knowledge of r, python, or sas
experience with data visualization (e.g. tableau, powerbi).
process skills:
should have worked on agile methodology in prior projects
should have followed support / incident management in prior projects
should have followed standard sdlc development process
behavioral skills:â
should have good communication skills</t>
  </si>
  <si>
    <t>.Net Developer - Program Data Design Analyst</t>
  </si>
  <si>
    <t>date posted:
5/12/2020
job code:
8115
location:
information systems division
city:
houston
state:
tx
country:
united states of america
description
location: 13013 northwest freeway houston, tx 77040
job type: full time
flsa status: exempt
close date: until filled
summary
the .net developer is responsible for creating, maintaining, and deploying web portals, web apps, and mobile applications for the appraisal district. this position will require the skillset necessary to convert legacy code into modern technologies. both web developer and sql developer skills are required. the position also requires a commitment to providing excellent customer and public service.
essentials job duties and responsibilities
develop and implement new software including web portals, web apps, and mobile applications
maintain and improve the performance of existing software
maintain and improve multiple customer portal websites
replace legacy classic asp websites with modern web technologies (c#, .net core)
replace legacy ms access desktop applications with web apps
create next generation of our mobile application for iphone/android
assist with development of sharepoint web parts and workflows
maintain and improve sql server database objects (stored procedures, functions, tables, views)
ability to clearly articulate technical information to technical and non-technical audiences
ability to troubleshoot to isolate root cause
perform maintenance and support on existing software systems
enjoy solving difficult technical problems with elegant solutions
take great pride in your code
work hard and continually seek ways to work smarter
minimum requirements
education and experience
graduate from an accredited four-year college or university with a major emphasis in computer science, management information systems, or equivalent experience.
minimum 8 years of software development experience
demonstrated strong knowledge of web technologies, such as html/5, css, javascript, jquery, angularjs, mvc, bootstrap, c# and/or vb.net, rest, web api
demonstrated strong knowledge of web apps using .net technologies
demonstrated strong knowledge of mobile development technologies (ios, android, mobile websites)
demonstrated knowledge of source control tools such as team foundation server
demonstrated knowledge writing and analyzing sql queries and stored procedures
demonstrated understanding of projects from the perspective of both client and business
flexible and willing to accept a change in priorities as necessary
candidate must possess excellent written and verbal communication skills
candidate must be innovative and able to take initiative to find the right solutions
candidate must always operate with the utmost integrity and loyalty to the team
azure experience is a plus
sql clr experience is a plus
cama experience is a plus
working conditions, physical &amp; mental abilities
positions in this class typically require repetitive motions, sitting or standing for prolonged periods of time in an office setting.
must be able to lift up to 50-pound file boxes. the position requires considerable flexibility, concentration, creativity, and ability to manage time effectively.
the position is subject to stress caused by a changing public environment, mandatory deadlines and heavy workload. requires the ability to ask questions that will bring forth the information needed to make sound decisions.
equal opportunity employer
theharris county appraisal districtis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genetic information, veteran status, gender identity, or pregnancy.
apply now
save this job
refer this job
apply now</t>
  </si>
  <si>
    <t>Harris County Appraisal District
2.2</t>
  </si>
  <si>
    <t>53-94</t>
  </si>
  <si>
    <t>description
do you want your voice heard and your actions to count?
discover your opportunity with mitsubishi ufj financial group (mufg), the 5th largest financial group in the world (as ranked by s&amp;p global, april 2018). in the americas, were 14,000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job summary
we're seeking a data engineer to support the core banking transformation (cbt) program. this is a multi-year effort to modernize our deposits platform with a digitally-led and simplified ecosystem for consumer, small business, commercial, and transaction banking to deliver exceptional customer experience.
as the data engineer, you need to be collaborative and passionate about solving complex data engineering problems. you will be responsible for the design, build, implementation, monitoring, and management of the mufg core banking data services gateway that provides the foundations for the technology modernization and digital transformation.
you will focus on building the firms next-generation data environment and be a key player in creating a data services platform that drives real-time decision-making in service of our customers. you will develop, build, and operate the platform using devsecops and system reliability engineering (sre) methods.
major responsibilities:
gather and process large, complex, raw data sets at scale.
build processes to support data transformation, data structures, metadata, dependency, and workload management.
build the infrastructure required for optimal extraction, transformation, and loading of data.
partner with risk management and security teams to identify the standards and lead the design, build, and rollout of secured and compliant data services.
embrace infrastructure-as-code, and use continuous integration / continuous delivery pipelines to handle the full data service lifecycle.
write infrastructure, application, and data automated test cases and participate in code review sessions.
provide level 3 support for troubleshooting and services restoration in production.
qualifications
the right candidate will have:
8+ years of technical experience with data services solution design and implementation in a cloud-native environment, possessing expert-level skills in four or more of the following areas:
data field encryption, tokenization and metadata management
sql and nosql databases, including postgres, dynamodb etc.
experience with data pipeline and workflow tools: wherescape streaming, wherescape red, streamsets data collector etc.
experience with stream-processing systems: kafka, aws kinesis, apache storm, spark-streaming, etc.
history of manipulating, processing and extracting value from large disconnected datasets with etl and data engineering
know-how of sql, informatica powercenter or similar.
experience with secure cloud services for data management and integration
developing automation with python, bash, java, powershell or similar languages
familiar with devops toolchain, i.e. bitbucket, jira, jenkins pipeline, artifactory or nexus, and experienced in deploying n-tier application stacks in aws
excellent data and system analysis, data mapping, and data profiling skills
good understanding of cloud-native application models and patterns
able to work alternative coverage schedules when necessary
ability to find a solution with limited guidance
bachelor's degree in computer science or related field, or equivalent professional experience
desired knowledge, skills, and experience:
experience with container orchestration technologies such as docker, kubernetes, openshift
aws professional level certifications is preferred but not required
the above statements are intended to describe the general nature and level of the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</si>
  <si>
    <t>MUFG
3.1</t>
  </si>
  <si>
    <t>integrate is a rapidly growing, venture-backed enterprise saas business that helps b2b marketers grow revenue and reduce costs. we unify demand marketing channels into a single, powerful platform that help organizations achieve quantifiable business outcomes.
we have a top-tier client list that includes dell, cisco, salesforce, vmware, rackspace, microsoft and more. our name defines our purpose. we believe in a better and more efficient world for b2b marketers.
quick hits:
- 9+ years old
- 275 employees
- $80m in funding
the senior data analyst is essential to drive data integrity, accuracy, completeness, and value of our business information. the role will own the creation of data measures and there associated dimensional attributes that are distributed to stakeholders. in addition, this role will help to integrate/define enterprise data and distribute their definitions to ensure that stakeholders understand how to use the data for their specific purposes.
what you'll do:
develop strong partnerships with stakeholders to gather, understand and define data and reporting requirements, including development of multiple iterations to arrive at best solution to meet current/future needs
collaborate with system and business owners to understand and define the underlying data and meaning to the associated business and system processes
create ssas in-memory databases in visual studio, along with the associated measures, definitions, relationships, and reprocessing routines
be the custodian of enterprise data definitions. document, distribute, and continually improve the overall use of data terminology
manage enhancement/project list to establish a roadmap and meet critical deadlines essential to the business
develop power bi and excel solutions that will provide answers to business leadership questions
consistently researching and learning new abilities in the power bi ecosystem to enhance current and future solution development
improve database performance through review of tables, partitions, and its indexing to support standard data loads and queries
create custom data integrations with various business saas purchases (like workfront and zuora) through azure data factory where data can be pulled from saas apis via python, etc. and moved into sql server
what you offer:
2+ years of experience working with microsoft sql server analysis services and power bi
understanding of how to use a data warehouse to obtain data for power bi/excel solutions through analysis services
strong experience with visual studio to develop analysis services solutions and deployment of ssas models into azure
data gathering, reporting, and analytical thinking skills
ability to work independently or within a team environment
drive and desire to learn and grow quickly with the pace of microsoft product improvements
strong interpersonal skills
integrate in the news:
integrate named top tech startup in phoenix
integrate acquires akkroo
integrate acquires listenloop
why four martech ceo's bet big on integrate
typical office environment: requires extensive sitting with periodic standing and walking. may be required to lift up to 35 pounds unassisted. may be required to lift over 35 pounds using assistive device and/or team lift. requires significant use of personal computer, phone and general office equipment. needs adequate visual acuity, ability to grasp and handle objects. needs ability to communicate effectively through reading, writing, and speaking in person or on telephone.</t>
  </si>
  <si>
    <t>Integrate
4.4</t>
  </si>
  <si>
    <t>rethink what’s possible with switchthink! switchthink solutions is an it services cuso from desert financial.
as a collaborative partner for innovation, switchthink solutions offers technology solutions that help credit unions achieve their transformational goals. our knowledgeable development, infrastructure, and it operations experts work hand-in-hand with our clients to maximize the benefits of their technology and speed their results.
who you are:
a hardworking analyst with a flair for consulting with and supporting clients with their enterprise reporting, data integration, and data analytic needs, including the development of dashboards. you are motivated by the opportunity to work closely with clients to analyze and interpret data in support of identifying market and business trends, conduct root cause analyses of business problems and provide strategic suggestions for improvement.
a typical week might include the following:
consulting with clients to understand their unique business problems, then with the utilization data recommending solutions that will ultimately assist in solving the business problem by defining data/reporting requirements and goals.
designing and developing solutions using power bi and jaspersoft, that enable clients to make decisions based on data utilizing dashboards and self-service reports
providing support with troubleshooting and resolving reporting, dashboard related issues
performing other job-related duties as assigned.
this role might be right for you if you have:
high school diploma or equivalent
5+ years experience in business intelligence role; collecting requirements and report development
experience with sql or postgresql
visa sponsorship:
we are interested in every qualified candidate who is eligible to work in the united states. however, we are not able to sponsor visas, i.e. h-1b or tn visas.
bonus points:
a bachelor's degree in computer science, math or related field
experience working with talend or similar etl tools
experience working in a db2 environment
financial services industry quantitative/ analysis/ reporting
about us
we are considered leaders in the local credit union space, and we are growing like crazy. we’ve got a culture focused on smarts, kindness, continuous learning...and our people love it. a full 93% of our employees would recommend us to their friends. come find out why! learn more at jobs.desertfinancial.com.
we are proud to be an equal opportunity employer and value diversity at our company. we do not discriminate on the basis of race, religion, color, national origin, gender, sexual orientation, age, marital status, veteran status, or disability status.</t>
  </si>
  <si>
    <t>Desert Financial Credit Union
3.2</t>
  </si>
  <si>
    <t>at corbins electric, we believe people are first! our teammates, our partners, and our customers can expect that we genuinely care to serve them and look out for their best interests. our culture is built on the cornerstone of our core values – passion, relationships, innovation, development and excellence! they set our expectation of each and every employee and are integrated in everything we do. as one of the largest electrical contractors in the southwest and an industry leader in virtual construction, fabrication, electrical construction, and electrical service, we continually look for people who share in our core values to better themselves and contribute to our mission of changing the construction industry as empowered thought leaders.
as the sql developer/data analyst you will be providing cutting edge analysis of financial and construction data. you will work with key stakeholders to design processes and present data in a meaningful way to help drive business decisions. you will design the database structure and basic workflows for reimagined processes while ensuring data integrity. you will get the opportunity to drive the entire process from start to finish: inception to finished product that we put in our users hands.
build databases and write database transactions
develop database structures to accurately and efficiently store data from new or existing processes
develop the front end for basic crud apps to map these in a platform called xalt (rapid app development platform) using the database structures created
build basic ui components to display data and processes in xalt
develop sql stored procedures that produce and manipulate data in a useful way
utilize different data sources to provide connected data analysis
develop sql analysis queries to produce insights about the company
continuously work with key stakeholders to clean up data and streamline data analysis
advanced skill in t-sql, stored procedures, and common table expressions (cte)
ability to develop appropriate relational database structures given requirements
ability to work with different data sources and consolidate the information
understanding of object oriented design concepts
understanding of programming paradigms and best practices
basic ux/ui understanding
passionate to understand business environments and translate business needs into technical requirements to provide technical solutions for the business.
enjoys working with key stakeholders and business leaders to develop requirements and adept at communicating technical ideas to non-technical audiences”
ability to handle multiple tasks in a detailed efficient manner
enjoys working in a team environment
powerbi or other data visualization experience is preferred, but not required
education/certifications
bachelor’s degree in computer science or related field</t>
  </si>
  <si>
    <t>Corbins Electric
3.7</t>
  </si>
  <si>
    <t>Jr. Analyst Data/Reporting</t>
  </si>
  <si>
    <t>location phoenix, az description our client is currently seeking a jr. analyst datareporting position for the phoenix, az area. candidate should be local. for immediate consideration email copy of current resume to amanda at ajauriguejudge.com. this job will have the following responsibilities manage 1-3 mid-sized projects in a fast-paced, dynamic environment. manage business and technical deliverables to the project budget and timeline throughout the various project phases. develop and document project plans, budgets and schedules. identify and document the roles, tasks, and responsibilities of the project team. must have strong project management and project planning experienceknowledge with demonstrated ability to drive projects to successful completion. solid experience and understanding of agile scrum andor rational unified process methodology. expert knowledge of ms project is required. familiarity with ms office 2010, clarity, sharepoint, and team foundation server desired. strong knowledge of visio and pmp certification is a plus. background experience in the financial services industry and experience with iterative development methodologies is highly desirable. requirements -part of dag project (data assurance governance). this person will be working on a project that is essentially converting over old dbs to their new dbs, they will need to work through a list of dbs on a monthly basis and build a list the ones that they are able to convert over based on the criteria provided to them. this info will be sent over to the dba teams who will do the more technical work. - they will need strong experience with excel including vlookups, pivot tables and macros would be a plus. experience working with data and analytics - help analyze the dbs on what needs to be done for a list of users or access. experience with reporting (tableau might be a plus but they don't need it) strong experience with documentation - as they will be ensuring all of the proper steps are taken before the db is set to convert. strong communication skills- assertive attitude. assist the project manager on the team if she has tasks this person can help offset. qualifications requirements 2 or more years of experience in large, complex and cross functional projects, with emphasis on systems, technologies, business process redesign, and knowledge of technical environment. familiarity with identity and access management practices and tools. demonstrated analytical work with a track record of fully understanding business process requirements and use cases. excellent written and verbal communication skills, interpersonal and collaborative skills, and the ability to communicate security and risk-related concepts to technical and non-technical audiences. critical thinker with strong problem-solving skills. strong interpersonal, analytical, problem-solving, influencing, prioritization, decision-making and conflict resolution skills. excellent writtenverbal communication skills. strong knowledge of ms office tools (excel, ms word,visio, etc.) tool along with general familiarity with outlook and other ms office applications is also required contact ajauriguejudge.com mailtoajauriguejudge.com?subjectjr.20analyst20data2freporting this job and many more are available through the judge group. find us on the web at www.judge.com httpwww.judge.com</t>
  </si>
  <si>
    <t>The Judge Group, Inc.
3.5</t>
  </si>
  <si>
    <t>job description
here at discount tire, we celebrate the spirit of our people with extraordinary pride and enthusiasm. as america’s largest independent tire retailer, specializing in tires &amp; wheels, we have over 1,000 store locations and continue to grow every year. our consistent growth over the last 60 years, the loyalty of our customers and passion of our people makes discount tire a great place to work.
even more exciting, discount tire is predicting, embracing and driving the changes expected in the automotive industry. in particular, data and analytics are seen as our competitive advantage. as a senior data analyst, you will be central in helping our company executives address short term and long-term opportunities to support with strategic data-oriented, actionable insights and solutions related to discount tire’s complex business involving large numbers of people, properties and digital assets. we sell tires and wheels from around the world to millions of customers in our stores and through our website. unlike traditional retail, customers expect us to do more than simply sell them, tires and wheels. we service their vehicles too, making for even more interesting &amp; complex analytics challenges. additionally, you will collaborate with a multi-disciplinary team of solution architects, engineers and data scientists on a wide range of business problems. business groups supported include, but not limited to, store operations, real estate, and finance. in this role, you will actively be involved in shaping the company strategy.
as a senior data analyst, you will collaborate with a large, multi-disciplinary team of data engineers, data analysts, and data scientists on a wide range of business problems. you will not only work on multiple projects to provide value to the customers but are also routinely involved in helping to building our internal capabilities to have an edge in the analytics industry. we work on providing solutions to a wide range of internal customers across the organization including senior executives to middle management coming from various domains including, but not limited to retail, manufacturing, store operations, automotive, real estate, or services.
essential duties and responsibilities:
work with large, complex data sets. solve difficult, non-routine analysis problems, applying advanced analytical methods as needed.
conduct end-to-end analysis that includes data gathering and requirements specification, processing, analysis, ongoing deliverables, and presentations.
work on advanced analytics areas like deep learning and complex statistical data analysis
interaction with team, stakeholders and in person meetings towards making business recommendations based on data with effective presentations of findings, visual displays of quantitative information
develop analysis, forecasting and optimization methods/models to provide business insights and solutions to key stakeholders; applies methodologies to future strategic decisions, including but not limited to store operations, finance, human capital management.
oversees the activities of the junior data analysts
oversees and conducts the conversion of data into insights that will lead to informed business decisions. he works directly with stakeholders and the business’s top management and executives within the assigned departments.
the senior data analyst will have to handle multiple simultaneous tasks, prioritize work, and remain functional under pressure, and aggressive timelines.
job requirements
required qualifications of the senior data analyst
experience:
the senior data analyst position is an advanced data role that requires extensive experience with a minimum of 5 years of industry experience as a business/data analyst with 3-5 experience in data analysis using tools such as sql, preferably work in a fast-pace and dynamic business setting.
this individual will have had experience working in report creation, modeling and trend forecasting.
understanding of scripting experience in (python, perl, javascript, shell); practical knowledge of data in various forms (data warehouses/sql, unstructured data environments/pig, hive, impala);
strong working knowledge with bi reporting tools (i.e. tableau, business objects. microstrategy is preferred or any other data visualization tool)
proficient using ms word, ms excel, powerpoint, which are all necessary for the creation of visually and verbally engaging reports, for the various assigned departmental heads, managements, and stakeholders including senior executives.
demonstrated knowledge of data governance, data quality management concepts and data quality tools (i.e. informatica dq)
understanding of agile development methodologies, software design patterns, network design and architecture
experience in quantitative analysis and statistical modelling.
a clear understanding of key reporting and analytics, general ledger management, and data warehousing are needed.
the role of a senior data analyst involves working with people.
communication skill: excellent verbal, written and presentation communication skills. the senior data analyst will need communication skills with collaborating with peers and stakeholders. business acumen is essential.
analytical skills: a candidate for this position must demonstrate a deep interest in research and data analysis, drawing actionable insights form raw data and information to help further the business’s cause. the candidate will be skilled in statistical and econometric modeling, performing quantitative analysis, and technological data mining and analysis techniques.
interpersonal skills: the candidate must further possess certain personal traits that make him even more suited for the role. the candidate will have an entrepreneurial mindset being willing to be accountable for the business’s performance, he will have exceptional attention to detail, have an ability to handle multiple tasks and meet tight deadlines, have creative and innovative problem solving skills, be self-motivated and proactive, and demonstrate calmness during time of uncertainty and stress.
people skills: this is very interactive role and to effectively execute his duties he must have a natural ability to get along with people and establish strong and meaningful relationships with others. this will guarantee collaborative personnel, departmental heads/management, and key stakeholders gain trust in his abilities and that junior data analyst personnel readily follow in his/her directives and trust in his/her judgments and insights.
specialized knowledge, skills, and abilities
advanced experience with statistical software (e.g., r, python) and database languages (e.g., sql).
advanced experience articulating business questions and using mathematical techniques to arrive at an answer using available data. experience translating analysis results into business recommendations.
demonstrated skills in selecting the right statistical tools given a data analysis problem
demonstrated leadership and self-direction. demonstrated willingness to both teach others and learn new techniques.
experience in ai / deep learning for text/image/video analytics preferred
experience in cloud computing and data streaming preferred
sql and relational database knowledge are required
educational requirements:
a master’s degree in a quantitative discipline (e.g., analytics, statistics, computer science, data science, economics, mathematics, physics, electrical engineering, industrial engineering, or other stem fields)
work days:
normal work days are monday through friday. occasional saturdays and sundays may be necessary.
work hours:
normal work hours are 8:00 a.m. to 5:00 p.m. additional hours may be necessary.
apply
not ready to</t>
  </si>
  <si>
    <t>Discount Tire
4.0</t>
  </si>
  <si>
    <t>rethink what’s possible with switchthink! switchthink solutions is an it services cuso from desert financial.
as a collaborative partner for innovation, switchthink solutions offers technology solutions that help credit unions achieve their transformational goals. our knowledgeable development, infrastructure, and it operations experts work hand-in-hand with our clients to maximize the benefits of their technology and speed their results.
who you are:
a hardworking analyst with a flair for consulting with and supporting client with their enterprise reporting, data integration, and data analytic needs, including the development of dashboards. you are motivated by the opportunity to work closely with clients to analyze and interpret data in support of identifying market and business trends, conduct root cause analyses of business problems and provide strategic suggestions for improvement. you are a proactive thinker that is focused on identifying services and solutions that can enhance the offering we present to clients.
a typical week might include the following:
consulting with clients to understand their unique business problems, then with the utilization data recommending solutions that will ultimately assist in solving the business problem by defining data/reporting requirements and goals.
designing and developing solutions that enable clients to make decisions based on data utilizing dashboards and self-service analytical reports
providing support with troubleshooting and resolving reporting, data warehouse and etl related issues
assisting in establishing best-practices and development of content that improve the efficiency and adoption of the data platform in ways that support strategic initiatives and drive business results.
planning for future state of the environment to increase functionality, improve efficiencies, support refresh cycles, and/or reduce operational costs
performing other job-related duties as assigned.
this role might be right for you if you have:
a bachelor's degree in computer science, math or related field
8+ years experience in business intelligence role
strong understanding of relational database structures, theories, principals, and practices
experience working with talend or similar etl tools
visa sponsorship:
we are interested in every qualified candidate who is eligible to work in the united states. however, we are not able to sponsor visas, i.e. h-1b or tn visas.
bonus points:
5+ years of experience in a quantitative/analysis/reporting role within the financial services industry
5+ years building dashboards and reports in power bi or similar platform
experience working in a db2 environment
experience working with python or another scripting language
about us
we are considered leaders in the local credit union space, and we are growing like crazy. we’ve got a culture focused on smarts, kindness, continuous learning...and our people love it. a full 93% of our employees would recommend us to their friends. come find out why! learn more at jobs.desertfinancial.com.
we are proud to be an equal opportunity employer and value diversity at our company. we do not discriminate on the basis of race, religion, color, national origin, gender, sexual orientation, age, marital status, veteran status, or disability status.
#ind456</t>
  </si>
  <si>
    <t>ref id: 00215-0011486780classification: data analyst
compensation: $20.90 to $23.00 hourly
we are hiring for a large financial institution in north phoenix...please apply if you meet the qualifications. responsible for examining and analyzing programs, processes, claims, documentation and/or files of unusual, complex and/or higher risk transactions to ensure compliance with internal company requirements and/or agency or government regulations. clearly communicates overall process or transaction quality and provides feedback to appropriate contacts regarding identified material deficiencies or issues including identification of inconsistencies. analyzes risks and offsets and develops solutions for problems identified. acts as mentor to lower level team members and may assist with their development. provides support for exam management activities and any other initiatives as needed. 4+ years experience in one or more of the following: quality assurance; operations; loan documentation; loan servicing; or underwriting.
job requirements:
qa - quality assurance, analysis
accountemps, a robert half company, matches highly skilled professionals with accounting finance jobs on a temporary and temporary-to-hire basis. from accounting clerks and bookeepers to accounts payable and staff accountants, we provide you with access to exciting career opportunities. our personalized approach, innovative matching technology and global network with local market expertise help you find the legal opportunities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accountemps office at 888.490.3195 or visit www.roberthalf.com/jobs/accountemps to apply for this job now or find out more about other job opportunities.
all applicants applying for u.s. job openings must be authorized to work in the united states. all applicants applying for canadian job openings must be authorized to work in canada.
© 2020 accountemps. an equal opportunity employer m/f/disability/veterans
by clicking 'apply now' you are agreeing to robert half terms of use.</t>
  </si>
  <si>
    <t>the data analyst is responsible for providing accurate, complete and meaningful reports and analysis used for business management and decision making. the senior data analyst works closely with department and/or functional managers to determine report requirements, build reports, and quality test them prior to distribution. the senior data analyst also provides support with project management services for large data projects.
essential job functions
• develops and deploys reporting and analysis that is accurate, complete and properly summarized to aid in management of business and management decision making. responsible for extracting and summarizing data from jde and other corporate systems.
• has expert knowledge of jde tables and field usage. has thorough knowledge of other corporate software, programs and data tools. assists managers with report design and development. tests reports and ensures that they perform as expected.
• understands flow of data internally and in relation to the general ledger.
• produces weekly, monthly, and quarterly trend and activity reports as well as other operational and management reports. ensures that reports are produced per scheduled timelines for review by functional management teams.
• analyzes large amounts of data and investigates and researches anomalies. works with department and/or functional teams to correct issues when identified.
• works with it business intelligence team to design, test and deploy mre reports for general usage.
• provides support to management to produce reports and analyze large amounts of data as part of acquisitions or other special projects.
• produces ad-hoc reporting as assigned.
tekcom resources, inc. is proud to be an equal opportunity employer and values diversity. all employment is decided on the basis of qualifications, merit and business need. we are compliant with the fair chance ordinance as applicable, and will consider all qualified applications for employment.</t>
  </si>
  <si>
    <t>TekCom Resources, Inc.
4.9</t>
  </si>
  <si>
    <t>bigger challenges. bolder ideas. global impact. at viasat, we're on a mission to deliver connections with the capacity to change the world. we're the company behind the world's fastest satellite internet service, with technology that's helping to bridge the digital divide and improve life for our customers around the globe. by providing powerful new ways for people to connect with one another, gain greater access to education, entertainment, medical research, commerce, and much more, our team is empowering millions of customers worldwide. we're looking for passionate, innovative professionals to join our team and connect the world to more. you'll work in a collaborative and inclusive environment that values diverse perspectives and continuous learning, and provides industry-leading benefits with unmatched opportunities for career growth. our team is fearless in pursuit of new ideas and uncompromising in our quest to become the world's first truly global internet service provider. interested in joining our mission? take a look at career opportunities at viasat today.job responsibilitiesas a data analyst on the business operations team, you will provide analytics and insights into manufacturing and business systems in support of broad program areas across viasat. a significant amount of this role's responsibility is aggregating, cleansing, joining, and storing data from varied sources. the talented individual in this position will develop analytical models while automating reporting and bringing the data visualization to life by building dashboards for stakeholders to use. the data analyst will perform data analyses encompassing in a range of analytic capabilities including but not limited to: statistical analysis, regression, time-series analysis, control charting, simulation, and other mathematical techniques.responsibilities include:parse and manipulate raw data leveraging tools including r, python, tableau, alteryx, pentaho or informatic with a strong preference for pythoningest, understand, and fully synthesize large amounts of data from multiple sources to build a full comprehension of the storyanalyze large data sets, while finding the truth in data, and develop efficient processes for data analysis and simple, elegant visualizationdevelop and automate daily, monthly, quarterly reporting for multiple business areas within viasatidentifies data gaps, researches methods to fill these gaps and provide recommendationsgather and analyze facts and devise solutions to administrative problems monitor big data with business intelligence tools, simulation, modeling, and statisticsexperience building intuitive and actionable dashboards and data visualizations that drive business decisions (tableau or similar) requirements3-5 years sql experience3-5 years data analysis experience with emphasis in reporting 2-3 years python experience in data cleansing, statistics, and data visualization packages (i.e. pandas, scikit-learn, matplotlib, seaborn, plotly, etc.)strong statistics/spc background 2-3 years tableau experience or equivalent with data visualization toolsbackground in data visualization and decision support leveraging open source libraries/packages and third-party tools (tableau or similar)excellent judgment, critical-thinking, and decision-making skills; can balance attention to detail with swift executionable to identify stakeholders, build relationships, and influence others to drive progressexcellent analytical and problem solving skillsstrong oral and written communication skillsstrong statistical backgroundbachelors degree in a related fieldup to 10% of travelus citizenship is requiredpreferencesstrong preference for personal projects and work in python data science experiencealteryx experience preferredoracle ebs experience desiredoracle business intelligence (obiee) highly preferredexperience in data science and developing machine learning algorithmsto learn more about this site and other office locations, please click here!_______#li-csi
additional requirements
minimum education:
ba/bs
years of experience:
3-5 years
travel:
up to 10%
citizenship:
us citizenship required
clearance:
none
pdn-vsat5580-1</t>
  </si>
  <si>
    <t>Viasat
4.1</t>
  </si>
  <si>
    <t>what we are looking for
nep is currently seeking a dynamic individual to become part of our analytics team as a business data analyst.
this position is responsible for fulfilling the information requests of key decision makers within the university by directly querying against the sql database, ensuring the accuracy and relevance of that information, and providing access to information in a seamless and timely manner in the form of data extracts, ssrs reports, bi reports, dashboards, and analytics. the business data analyst interprets results using a variety of techniques, ranging from simple data aggregation to complex data mining. designs, develops, implements and maintains business solutions. this position also fulfills information and data requests from external stakeholders.
nep will not sponsor applicants for work visas or stem-opt.
essential functions
uses structured query language (sql) to gather and assess data from the reporting database, transactional database, operational data store, and external systems to assist university leadership in decision making.
supports the university’s continuous quality improvement efforts through the use of performance metrics development and monitoring.
continually assesses data quality throughout the database and coordinates with it in the correction of source data or creation of translation sources, where applicable.
continually researches and identifies best practices for business data analysis via published literature, formalized training and professional development efforts.
authenticates and interprets data based on results using a variety of techniques, ranging from simple data aggregation via statistical analysis to complex data mining.
communicates and disseminates the results of information gathering using bi software, ssrs, and excel.
collects and reports data in adherence to federal and state reporting requirements.
perform other duties as assigned
reasonable and consistent attendance to fulfill requirements of the position
knowledge, skills, and abilities
expert in sql query writing.
familiarity with push button reporting solutions – microsoft sql server reporting studio (ssrs) highly preferred.
proficient in visual studio.
expert in excel pivot tables and charts.
ability to work closely with business owners to determine meaningful metrics and fulfill reporting needs.
ability to work closely with it to develop database structure.
work with senior leadership to create and analyze reports and ad hoc data requests for decision making.
skill in operating equipment, such as personal computer, fax, copier, phone system.
ability to work in a team-oriented environment.
ability to communicate clearly to a variety of constituents in both verbal and written communication.
attention to detail, highly organized, and ability to execute multiple initiatives within budgeted timeframes.proficient with microsoft word and other applications in the microsoft office suite
education and experience
bachelor's degree with focus in business or related field required
minimum of 2-3 years of experience conducting data analyses, developing metrics, and creating reports required
proficient in query design, generation, and reporting; sql and ssrs (2008 sql server reporting services) required.
experience with the online delivery of education preferred.
experience in higher education preferred
experience working in a technology-driven enterprise preferred
all skills, abilities and education will be considered for minimum qualifications
physical demands
the physical demands described here are representative of those that must be met by a team member to perform the essential functions of this job successfully. the physical requirements for performing the essential functions of this position require the team member to be able to:
able to sit, stand, kneel, walk, and reach.
able to lift, push, pull, and/or move up to 20 pounds.
hear well enough to communicate with others.
read a computer screen and written material.
write, type, and use phone system.
working conditions
this position operates in a professional office environment or remote. this role routinely uses standard office equipment such as computers, phones, photocopiers, filing cabinets and fax machines.
• good working environment with the absence of disagreeable conditions.
• the noise level in the work environment is usually moderate.
• regular and reliable attendance is required.
nep will not sponsor applicants for work visas.
who we are
national education partners (nep) provides premier online program management (opm) services for leading educational institutions. nep offers a rich history of delivering traditional academic operations support in areas such as finance, human resources, enrollment, financial aid, marketing, information technology and much more. today, nep is the opm of record for northcentral university (ncu), which offers doctoral, master’s and bachelor’s degrees in business, technology, education, and psychology, as well as doctoral and master’s degrees in healthcare and marriage and family therapy. nep also provides online services to john f. kennedy university. both nep and ncu are part of the national university system, a system of nonprofit universities with its headquarters in la jolla, california.</t>
  </si>
  <si>
    <t>National Education Partners
4.6</t>
  </si>
  <si>
    <t>job description
data analyst
parker &amp; lynch is currently conducting a direct hire search for a data analyst in phoenix, az. our client is seeking an experienced analyst who wants to leverage their analytical and technical skills to make an immediate and meaningful impact on the business. if you are looking for a company that has a culture including arcade games, nap pods, strong philanthropy ties, and work-life balance, this might be your dream job!
responsibilities:
working closely with stakeholders across the organization to best understand their reporting and analysis needs.
help make company-wide data driven decisions.
create powerful visualizations and dashboards in tableau and excel.
collaborate with company leaders to design systems to capture data to drive future decisions and help prioritize engineering efforts around proposed technology solutions.
qualifications:
1-5 years of data or business analyst experience.
strong sql knowledge.
experience with excel and tableau.
experience with r and python is a plus.
education:
bachelor’s degree required.
if you feel that you are a good fit for this position in phoenix, az- apply today at www.parkerandlynch.com</t>
  </si>
  <si>
    <t>Parker &amp; Lynch
3.6</t>
  </si>
  <si>
    <t>6777722
silicon valley bank banking sas/python data analyst 6+ 2 tempe az az 85281 responsible for data requirement and insight generation for the commercial banking customer
- able to work independently
-pl/sql
-knowledge on tableau</t>
  </si>
  <si>
    <t>job description
data analyst - sql
modis is currently seeking a data analyst (not a data engineer or scientist) with strong sql experience. our client is seeking a passionate individual for a permanent hire role. this is an exciting opportunity to work on a diverse range of projects with one of the industry's fastest growing companies. please apply or email me directly if you feel you are the individual we are looking for.
position responsibilities
review and validate customer data as it is collected
oversee the deployment of data to the data warehouse
will be utilizing sql on a frequent basis
develop policies and procedures for the collection and analysis of data
create or discover new data procurement and processing programs
cooperate with our it department to deploy software and hardware upgrades that make it possible for us to leverage big data use cases
monitor analytics and metrics results
implement data analysis methodologies
review customer files to ensure integrity of data collection and utilization
perform data profiling to identify and understand anomalies
qualifications
bachelor’s degree is required
3+ years’ experience in a data analyst role
strong background using sql
experience in customer care analytics is a big plus
ability to understand and find appropriate applications for data and analysis results
if you feel that you are a good fit for this job please apply through the link or email your resume to andrew.cooper@modis.com.</t>
  </si>
  <si>
    <t>Modis
3.2</t>
  </si>
  <si>
    <t>gatestone &amp; co. is looking for an efficient, detail-oriented data analyst. the data analyst will be responsible for facilitating the issuance of letters and digital communications to consumers, in accordance to regulatory and client expectations.
our ideal candidate is self-motivated and produces high-quality work. they are able to prioritize tasks appropriately and effectively, and handle multiple tasks at once, while maintaining strong follow-up skills to ensure all responsibilities are handled.
in this role you will:
complete service requests as it relates to the creation of new letters and digital communications
perform daily tasks relating to quality control and data validation
demonstrate accuracy and thoroughness; look for ways to improve and promote quality; apply feedback to improve performance; monitor own work to ensure quality
assist the compliance manager in the development of an effective record keeping system, including letter approvals, letter log, and inventory and regulatory requirements
import/export data from text format into excel and vice versa, while maintaining field-level integrity and data accuracy
work closely with it and other departments in regards to letter status, communications to consumers, etc.
other duties as assigned
skills required:
an analytical thinker, able to synthesize complex or diverse information, collect and research data, use intuition and experience to complement data; able to manage specialized work efficiently with confidence and competence
a problem solver who identifies and resolves problems in a timely manner; gathers and analyzes information skillfully, uses reason even when dealing with emotional topics
ability to read, analyze, and interpret corporate, compliance, and legal documentation, as needed
detail oriented, well organized and has proven ability to work within stringent time frames
excellent verbal, written, listening, and interpersonal skills
efficient with troubleshooting
familiarity with ticketing systems
qualifications:
2+ years in an administrative role
proficient with microsoft office suite
knowledge of as400 is required
ability to pass a background check and drug screen
high school diploma or ged is required
who we are
founded in 1926, gatestone is an industry leader providing exceptional outsourced customer contact center and business process outsourcing (bpo) solutions to the world’s most respected organizations. our clients are some of the world’s most respected organizations including fortune 500 companies.
started by nicholas wilson from humble beginnings, gatestone has grown into a major global outsource provider with 10 fully-integrated sites located across north america, latin american, central america and asia offering skill sets across multiple experience levels and languages. still under original ownership, the company is supported by a long-tenured management team who provide unparalleled strategic leadership at all levels throughout the organization.
benefits of working at gatestone
at gatestone, we understand that our corporate success starts by attracting the right people, developing and mentoring those that show potential and taking steps to retain and promote our top performers.
we believe in our employees and invest in providing the best growth opportunities. promotions at gatestone are based on merit, past performance, and leadership potential. we recognize our top employees and help them succeed. we also have a full time employee engagement specialist who ensures we have fun while working hard!
when you join gatestone, you do more than join a company. you become part of a team of talented and self- driven individuals dedicated to bring success to the company and their lives.
be a part of an awarding winning company.
check us out in instagram to see how much fun the gatestone experience really is!
https://www.instagram.com/gatestonebpo
job type: full-time
pay: $14.50 per hour
benefits:
dental insurance
health insurance
life insurance
paid time off
vision insurance
schedule:
8 hour shift
monday to friday
experience:
administrative: 2 years (required)
call center: 2 years (required)
as400: 2 years (required)
education:
associate (required)
location:
phoenix, az 85004 (required)
benefit conditions:
waiting period may apply
only full-time employees eligible
work remotely:
temporarily due to covid-19</t>
  </si>
  <si>
    <t>Gatestone &amp; Co. Inc
2.9</t>
  </si>
  <si>
    <t>role: sas/python data analyst
experience:6+ year
location: tempe az
responsibility:
responsible for data requirement and insight generation for the commercial banking customer
able to work independently
pl/sql
knowledge on tableau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</si>
  <si>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about us
people helping people: it is who we are and what we do
we do it by helping parents become better problem solvers, so they can improve the lives of their families while strengthening the various systems our children and youth rely on every day.
established in 2002 as a non-profit organization, the family involvement center has a dual role of supporting individuals, parents and primary supporters, thru direct services and advocacy, while collaborating with arizona’s social services systems to improve integrated health care services, access to care, and holistic supports.
the family involvement center (fic) seeks extraordinary, mission-oriented people with a burning desire to help others. we are a team of values driven problem solvers motivated by results. we pride ourselves in developing a workplace culture that encourages staff to bring their whole selves to work every day. as a member of the fic team, you will have opportunities every day to make a difference in the lives of individuals and families, while participating in our quality improvement activities and program evaluation.
position title: data analyst
reporting manager: director of operations
position summary: the analyst is responsible for the development and production of standard and ad hoc reports for purposes of program improvement. he/she will perform the appropriate analysis to evaluate and monitor the effectiveness of fic’s service delivery. this position will efficiently and accurately mine information from various data sources and prepare meaningful reports. the analyst will work collaboratively with fic staff and ensure the accurate and timely delivery of data and data visualizations. this position is a key member of the operations team.
essential responsibilities:
· participate in planning, development, and management of dashboards.
· analyze, interpret, and synthesize data to provide observations and conclusions.
· create reports related to productivity, operational, and service objectives.
· support operations department to ensure quality periodic reporting, including improving the process and timely delivery.
· maximize efficiency and effectiveness of assigned responsibilities.
· recommend appropriate and effective presentation of data to convey analysis to diverse audiences.
· other project management duties within operations department as assigned.
knowledge, skills and abilities:
· ability to translate data into useful information through strong analytic, synthesis, and communication skills.
· advanced knowledge of microsoft excel including formulas, pivot tables, and charts.
· proficient in microsoft outlook, word, and powerpoint.
· strong written and verbal communication skills and a commitment to collaboration among varying entities.
· high degree of accuracy, efficiency, organization, thoroughness and attention to detail.
· ability to work independently and as a part of a team.
· understanding of privacy and security of data.
requirements:
· minimum 3 years work experience in data collection, report development, and analysis in direct support of operations in a health care or social services environment.
· preferred knowledge of program evaluation methodologies.
job type: full-time
pay: $50,000.00 - $60,000.00 per year
benefits:
401(k)
401(k) matching
dental insurance
employee assistance program
health insurance
life insurance
paid time off
retirement plan
vision insurance
schedule:
8 hour shift
monday to friday
covid-19 considerations:
family involvement center follows all cdc and government recommendations to keep our work environment clean and safe for visitors and employees.
work location:
one location
on the road
company's website:
www.familyinvolvementcenter.org
benefit conditions:
waiting period may apply
work remotely:
no</t>
  </si>
  <si>
    <t>FAMILY INVOLVEMENT CENTER
3.6</t>
  </si>
  <si>
    <t>Fall 2020 Supply Chain Data Analyst Intern</t>
  </si>
  <si>
    <t>job summary:
here at on semiconductor we take great pride in our internship program and the efforts we take to provide students with hands-on industry experience. we provide competitive pay, medical benefits, various networking event opportunities, and flexible hours based on school schedule.
performance objectives:
this opportunity will ask a student to perform the following job duties:
utilize data analysis and statistical skills on various supply chain projects and activities.
work with global teams to research best practices and document visually in a diagram/process flows using visio and other microsoft suite tools.
document and analyze metrics and kpis for supply chain and service activities.
perform data analysis activities for special projects
automate and streamline data gathering and reporting methodologies
in order to be considered for an internship, you must be a student currently enrolled in school pursuing an accredited degree program. this position is preferably looking for a student enrolled in supply chain, mathematics-statistical or computer science in their junior year.
local candidates only
strong reporting skills
advanced statistical and mathematics skills
experience using microsoft suite tools
enrolled as a junior
excellent analytical skills
on semiconductor (nasdaq: on) is driving energy efficient innovations, empowering customers to reduce global energy use. the company is a leading supplier of semiconductor-based solutions, offering a comprehensive portfolio of energy efficient power and signal management, logic, standard and custom devices. the company's products help engineers solve their unique design challenges in automotive, communications, computing, consumer, industrial, medical and military/aerospace applications. on semiconductor operates a responsive, reliable, world-class supply chain and quality program, and a network of manufacturing facilities, sales offices and design centers in key markets throughout north america, europe and the asia pacific regions.</t>
  </si>
  <si>
    <t>ON Semiconductor
3.6</t>
  </si>
  <si>
    <t>Data Experience Analyst</t>
  </si>
  <si>
    <t>your opportunity
charles schwab is looking for a candidate excited about technology and looking to join an organization focused on strong customer service. the gdt assistance in data (aid) team provides technology solutions and data support for schwab employees. the aid team is the first point of contact for internal customers with data questions, issues, or requests sourced from our analytic and big data systems. the aid team’s goal is to deliver an exceptional customer experience to maximize schwab’s ability to leverage data as an asset for competitive advantage. this role is to act as the lead analyst designing the help desk engagement model, processes and tools. this role will also guide other staff members in service completion, process adherence and professional development.
in this newly created strategic role, the ideal candidate will define support process, procedures, and performance metrics whiling learning about our big data and data warehouse ecosystem.
you will have the opportunity to delight schwab’s internal customers by empowering them with self-service data exploration tools and elevate schwab’s data iq level by connecting with end users, providing education opportunities about gdt data assets and delivering customer support services related to their data needs.
what you’re good at
putting the customer first; empathizing with the customer
exercising patience during stressful situations
developing processes/procedures for request intake, triage and assignment, escalation, and communication
coaching junior team members on processes and service mindset
strong oral and written communication skills
having a friendly presence and helpful attitude; strong interpersonal skills and ability to work well with others
demonstrating professional etiquette in the use of phones, chat, and email
communicating complex technical issues in an easy to understand manner to customers with minimal technical knowledge
multi-tasking and using our organizational tools effectively in a constantly changing environment
executing the defined service desk processes with a strong attention to detail
receiving constructive feedback and demonstrating improvement
answering incoming requests, tracking information in the it ticketing system, and resolving requests in a timely manner
escalating unresolved issues to the proper escalated support team
troubleshooting basic end user issues on various software applications,
providing outstanding customer service and follow through on all issues to distributed gdt team members
triaging new issues and requests from inbound service desk and customer created incidents, providing immediate support according to the escalation process.
troubleshooting end user query issues
what you have
working knowledge of data platforms such as teradata, and big data platforms, tableau, collibra, informatica and business objects
intermediate skills in sql
ability to provide remote technical support over chat and phone
troubleshoot moderate data issues
strong communication skills
strong customer focus
strong trouble shooting &amp; problem solving skills
minimum 2 year technical development or support experience
knowledge of business intelligence, data warehousing and big data tools
bachelor s degree in computer science, information systems.
1-4 years of progressive it support experience.
background in it ticketing systems.</t>
  </si>
  <si>
    <t>Charles Schwab
3.6</t>
  </si>
  <si>
    <t>role: data analyst
location: tempe, az
duration: 6+ months
job description:
a driven, experienced data analyst to join the vendor managed inventory team who has a passion for solving problems with data, an eye for process improvement, and the skill to execute changes.
you'll be a great fit if you have the grit to persevere through challenging or ambiguous problems, love a chance to step away from your desk to understand and improve processes, and get excited about translating data into action.
â
use statistical methods to analyze data and generate useful business reports to solve operational problems.
be responsible for extracting, cleansing, and visualizing large data sets using the tools and techniques described above.
plan and lead execution of identified process improvements and cross functional initiatives.
proactively monitor existing reporting, identify areas of concern, and perform any additional analysis needed to understand underlying causes or nuances.
deliver insights on urgent business challenges by performing ad hoc analysis and crafting accurate, easy to understand findings.
forecast future performance based on impact of process improvements and changes to the business.
work with management team to create a prioritized list of needs for each business segment.
use data to create models that depict trends related to growth, consumption and forecast.
work with project managers to outline the specific data needs for each supplier negotiations.
qualifications/experience:
bachelor's degree in computer science, engineering, math, or similar field from an accredited undergraduate institution required.
2+ years of professional experience in data, reporting, and analytics.
ability to collaborate effectively and work as part of a team.
strong attention to detail.
strong analytical skills with proficiency in microsoft sql server.
experience with visualization software; excel, access, pivot tables, v-look up, tableau proficiency a big plus.
capable of managing competing priorities.
ability to thrive (and preference to work) in a dynamic, fast-paced environment.
ability to communicate confidently to senior leadership.</t>
  </si>
  <si>
    <t>national education partners is looking for a data analyst, marketing to analyze our various digital marketing efforts, build attribution models, and help the marketing team drive performance. you will implement tools and strategies to translate raw data into valuable marketing and enrollment insights.
marketing data analyst, we expect you to have strong logical reasoning skills and business intelligence. the ability to communicate effectively with not only marketing team members, but also cross-functional departments is essential. if you also have solid industry experience, we would like to meet you. your goal will be to help our business use data to drive high performance and quality.
nep will not sponsor applicants for stem-opt or work visas.
essential functions
managing google analytics and gleaning key insights to optimize performance
determine outcomes of a/b and multi-variate testing of websites, landing pages, and creative assets
reporting on marketing kpis like leads, conversion rates, website traffic and social media engagement
act as the key marketing analyst while being able to collaborate with finance/analytics/it departments to help connect all the key data points together to influence the marketing/enrollment teams on making different decisions based upon the data
develop predictive models based on research to anticipate market demand
consult with department heads and present marketing plans to the organization
utilize technology stack tools to help make actionable decisions from them
extract reports from multiple sources (e.g. google analytics, sparkroom, sales force suite of products, optimizely, birst )
extrapolate market trends and patterns from data analysis and suggests opportunities
keep abreast of industry news and trends
perform other duties as assigned
reasonable and consistent attendance to fulfill requirements of the position
knowledge, skills, and abilities
knowledge of excel; familiarity with business intelligence tools (e.g. tableau, birst, sas, optimizely)
in-depth understanding of sem, seo, ppc, and affiliate marketing practices
superb communication skills
analytical skills and strong organizational abilities
attention to detail
problem-solving aptitude
solid experience in data analysis and reporting; industry experience is a plus
proficient with microsoft word and other applications in the microsoft office suite
education and experience
proven experience as a marketing analyst or similar role
bs/ba in marketing analytics or research, data management, or a related field preferred
experience in higher education preferred
experience working in a technology-driven enterprise preferred
all skills, abilities and education will be considered for minimum qualifications
physical demands
the physical demands described here are representative of those that must be met by a team member to perform the essential functions of this job successfully. the physical requirements for performing the essential functions of this position require the team member to be able to:
able to sit, stand, kneel, walk, and reach.
able to lift, push, pull, and/or move up to 20 pounds.
hear well enough to communicate with others.
read a computer screen and written material.
write, type, and use phone system.
working conditions
this position operates in a professional office environment. this role routinely uses standard office equipment such as computers, phones, photocopiers, filing cabinets and fax machines.
good working environment with the absence of disagreeable conditions.
the noise level in the work environment is usually moderate.
regular and reliable attendance is required.
who we are
national education partners (nep) provides premier online program management (opm) services for leading educational institutions. nep offers a rich history of delivering traditional academic operations support in areas such as finance, human resources, enrollment, financial aid, marketing, information technology and much more. today, nep is the opm of record for northcentral university (ncu), which offers doctoral, master’s and bachelor’s degrees in business, technology, education, and psychology, as well as doctoral and master’s degrees in healthcare and marriage and family therapy. nep also provides online services to john f. kennedy university. both nep and ncu are part of the national university system, a system of nonprofit universities with its headquarters in la jolla, california.</t>
  </si>
  <si>
    <t>Data Control Business Analyst</t>
  </si>
  <si>
    <t>description
do you want your voice heard and your actions to count?
discover your opportunity with mitsubishi ufj financial group (mufg), the 5th largest financial group in the world (as ranked by s&amp;p global, april 2018). in the americas, were 14,000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data control business analyst
job summary:
we are looking to hire an experienced downstream business analyst to support a hard-working business analyst team it project execution. the role will work as a business analyst within the compliance track under the business solutions team, specifically supporting aml, sanctions transaction monitoring, payments, and cross border data projects. this candidate will provide the analysis and support from bst perspective for respective compliance driven projects or production requests. as a project support analyst, you will need to balance project execution and production support to ensure appropriate deliverables are meant on time and with high quality.
first, you will support back office end users and it management to help back office organization continually meet compliance production needs. the successful candidate will serve as a centralized back office compliance representative, providing guidance to influence operating decisions to ensure regulatory compliance.
responsibilities:
as a business analyst lead who interfaces between with business users and it for collaboration on reporting requirements, support, application improvements and regulatory driven projects
conduct detail assessment and analysis of compliance project requirements, policy, processes and procedures
ability to conduct /host the large working group sessions, document the processes, requirements, derive process maps, create and manage workflows
experience in training of relationship analysts who collaborate with the business units and it
development and maintenance of end user policy and procedure and standard methodologies.
coordination with various business lines and management regarding end user computing to effectively support business function
strategic execution of business solutions supported systems to business line managers and it for execution, integration and maintenance of compliance
interact with it where vital to develop a harmonized compliance solutions
work with on-site and off-shore it to provide business units with compliance requirements
provide and implement tactical and strategic governance and plan for compliance environment.
conduct proactive reviews of customer onboarding operations related user, customer and control processes to ensure conformance to applicable policy and standards.
oversight of corrective action plan remediation in relation to aml, sanctions &amp; payments across markets and securities services operations.
ensuring that significant risks are appropriately and timely identified and intensified through appropriate channels.
provide analytics and compliance support to the integrated partners
qualifications
bachelors degree with a specific focus on economics, business, finance, or accounting
prefer advanced degree (mba or masters)
4 + years of demonstrated ability in corporate banking operations in any capacity (deposit, lending etc.)
solid understanding of core banking, aml / sanctions / regulatory, data analysis, it systems
familiarity with the business offerings of compliance, core banking, payments, loans
track record of delivering to demanding standards of quality and accuracy
strong organizational skills with ability to multi-task
document business requirements, functional requirements, testing coordination
proficient in metrics/analytics assessment and reporting
leading, organizing and prioritizing multiple tasks and responsibilities
ability to work under tight deadlines and / or unexpected changes
willingness to question/challenge existing processes and ensure a satisfactory outcome
superb communication and relationship skills across all management levels
analytical with attention to detail and strong problem solving skills
proactive, able to take the lead in devising creative solutions
efficient teammate
strong ms office suite skills, , ms visio, jira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</si>
  <si>
    <t>Network Security System/Data Analyst</t>
  </si>
  <si>
    <t>description
discover your opportunity with mitsubishi ufj financial group (mufg), the 5th largest financial group in the world (as ranked by s&amp;p global, april 2018) with total assets of over $2.9 trillion (106.2 (jpy) as of march 30, 2018) and 150,000 colleagues in more than 50 countries. in the u.s., were 13,000 strong, working together to positively impact every customer, organization, and community we serve. we achieve this by delivering on our values, putting people first, fostering long-term relationships built on honesty and mutual understanding, and inspiring the best in each other. this is all part of our inclusive, high-performing culture supported by total rewards that include our cash balance pension plan. join a team thats working to fulfill its vision to be the worlds most trusted financial group.
summary:
as part of network security team, role would be using data analytic and system administration techniques to identify and mitigate risks.
major responsibilities:
coordinating with various business units to certify network security engine policies (e.g. web gateway rules, firewall rules).
reconcile network security engine policies against certified policies.
monitor and response to unauthorized network security engine policy changes.
develop and implement data collection, data transformation, data reporting processes.
analyze and assess network security engine policies data model and metrics to identify risks.
create, modify, and remove network security engine rulesets.
qualifications
have a minimum of 3+ years of experience in technology.
knowledge and experience extracting, aggregating, transforming and analyzing data.
knowledge and experience creating and reporting metrics.
must be able to sustain and operate in fast-paced, team-oriented environment.
exceptional ability to own and execute
strong verbal and written communication skills
preferred qualifications:
experience in information security.
knowledge and experience with visualizing data
knowledge and experience with rule-based network security platforms (e.g. secure web gateways, firewalls)
knowledge of fundamental networking concepts (tcp/ip).
knowledge and experience with seim or log management solutions.
knowledge and experience with programming language to automate tasks (e.g. python)
experience working in financial services industry.
knowledge and experience with regulatory compliance.
the above statements are intended to describe the general nature and level of the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</si>
  <si>
    <t>Data Center Services Analyst I</t>
  </si>
  <si>
    <t>requisition number 20-0405
post date 6/10/2020
title data center services analyst i, ii, iii, or senior
position type full time
company alaska usa federal credit union
location glendale data center
city glendale
state az
minimum salary grade category 10: depending on experience
work hours monday - friday: 8:00 am - 5:00 pm
regular schedule is five 8 hour days? yes
description
reports to: varies by location
functions supervised: none
primary functions: the senior data center services analyst is responsible for administering the credit union’s enterprise production environment. this individual will act as a gatekeeper to ensure and maintain the health and integrity of
the production environment. they will work with stakeholders to deploy complex, enterprise production solutions such as core application deployment and maintenance, vmware, citrix, and operating system upgrades, security standards and controls, and vulnerability
management.
duties and responsibilities:
data center services iii duties and responsibilities.
provide project leadership for a complex multidisciplinary team in support of application and operating system deployments.
deploy and upgrade complex enterprise applications and operating systems.
participate in the design and deployment of complex security controls and standards.
assist with the research and mitigation of complex security vulnerabilities.
assist with development of enterprise anti-virus, malware, and data-loss prevention controls.
develop complex scripts in support of departmental projects and initiatives.
maintain current professional and technical knowledge pertaining to industry standards and best practices in the field.
after hours work and on-call as assigned.
assist in training data center services analyst i, ii, iii personnel.
perform other duties as assigned.
requirements
education: bachelor’s degree in computer science, mathematics, or related field.
creditable experience in lieu of education: equivalent in technical training and/or work experience.
experience/skills: eight years demonstrable experience managing and deploying enterprise systems. three years’ experience as a data center services analyst iii or equivalent experience and/or training. mcse/aix unix or other advanced it
certification preferred. must have working knowledge of hyper-converged infrastructures, windows operating systems, linux operating systems, client/server networking, scripting languages, and tools. excellent communications and interpersonal skills required.
experience with servicenow, solarwinds, and itil v3 certifications are all plusses.
tenure: assignment to the data center services analyst i category 10, data center services analyst ii category 09, data center services analyst iii category 08, or senior data center services analyst category 07 will be determined by the
candidate's education and experience. advancement requires management recommendation based on the candidate's certifications and/or performance.
apply online
send this job to a friend
© copyright
alaska usa and ultrabranch are registered trademarks of alaska usa federal credit union
mortgage loans are provided by alaska usa mortgage company, llc.
license #ak157293.
washington consumer loan company license #cl-157293.
licensed by the department of business oversight under the california residential mortgage lending act, license #4131067.
instructions
enter your user id
click "log in" to view you personalized keypad and enter your pac.
your initial user id is your member account number, as printed in the top-right corner of your statement.
problems
forgot password (pac)
forgot user id
other issues
still have questions?
call (800) 525-9094
learn more
learn about ultrabranch
secure your computer
stay up-to-date on all operating system patches for your computer, phone, or tablet.
use a current web browser, and install all updates.
install anti-virus and anti-spyware software, and keep these programs updated.
protect yourself
never share your personal access code (pac).
review you account regularly and contact the member service center if you have questions.
remember alaska usa will never call, email, or text its members to request confidential information.
learn more about fraud, identity theft, and phishing.</t>
  </si>
  <si>
    <t>Alaska USA
3.4</t>
  </si>
  <si>
    <t>the paragon group is a columbus, ohio based information technology firm delivering high quality, cost effective resources to a progressive clientele. founded in 1998, the paragon group has a full time staff of highly skilled, motivated professionals. the paragon group provides staff augmentation, temp-to-perm placements, permanent placements, and consulting services both locally and nationally. we are a full time employer and offer a full benefits package. we are currently looking for a data analyst for long term employment opportunity.*must be able to work on our w2* - advanced sql skills. - have worked on multiple db technologies like teradata, oracle, redshift etc. - proficient profiling skills, using tools like idq would be a plus. - proficient source to target mapping skills. - moderate data modeling (relational and dimensional) skills - good communication skills - all necessary professional skills to work on an agile line.</t>
  </si>
  <si>
    <t>The Paragon Group
2.9</t>
  </si>
  <si>
    <t>Central Flow Data Analyst</t>
  </si>
  <si>
    <t>aces/central flow is seeking data analysts for the nacf central data analyst team. this is a new team that will be located at aza3 (tempe, arizona) and support fulfillment centers across nacf.
a successful candidate will be highly organized, extremely detailed, self-motivated, able to handle confidential information, as well as a possess a demonstrate ability to respond effectively to changing workloads and priorities. must have the ability to communicate well and to manage multiple assignments and people simultaneously. other responsibilities will include: configuration requests from na fcs, launch teams, the aces sme team, and running projects related to centralized flow in order to improve the process and operations of multiple fulfillment centers (fcs).
key areas of responsibility include researching and analyzing issues, participation in pilots, fixing bugs, and partnering with fcs on building excel tools, automating reporting, and icqa research, including irdr research and deep dives. a successful candidate will have a strong blend of project management skills, with an ability to conduct in-depth analyses, think big, and identify strategic opportunities.
basic qualifications
· high school diploma or equivalent diploma
· 3+ years of experience with excel spreadsheets and data analysis
· 2+ years of experience creating vba code and tool writing
· 2+ years of experience working with sql; demonstrating fluency
preferred qualifications
· 2+ years of data analyst or research analyst experience
· demonstrated problem solving skills and analytical skills
· proven ability to clearly communicate with managers at all levels
· global perspective and solid understanding of business objectives
· excellent attention to detail and work with the highest level of accuracy
· initiative to develop tools, data collection processes, and data management systems
· understanding of kibana toolset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</si>
  <si>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46-102</t>
  </si>
  <si>
    <t>Data Programmer/Analyst</t>
  </si>
  <si>
    <t>asu job title
az transfer sys anlst
05-jun-2020
department name
hr office of human resources
campus/location
off-campus: phoenix
job description
aztransfer is seeking a strong candidate who will support and prepare data analysis and reporting for business decision-making, strategic planning, and process improvement using various methods and techniques within the assist database. the arizona state system for information on student transfer (assist) is a relational database containing enrollment and degree information on students attending arizona’s public universities and community college districts.
requisition id
60968br
working environment
work is performed in a standard office environment.
in state travel may be required.
background check statement
asu conducts pre-employment screening for all positions which includes a criminal background check, verification of work history, academic credentials, licenses, and certifications. employment is contingent upon successful passing of the background check.
minimum qualifications
n/a
department statement
aztransfer operates the arizona transfer system, the statewide articulation and transfer system, that includes the articulation task force network that is the foundation of the arizona transfer system, and the tools and resources to ensure faculty, staff, and students have access to transfer information from anywhere in the state. the components of the system work together to help students plan a seamless transfer without loss of academic credit. additional information can be found at aztransfer.com.
category
adm
vp code
evp business &amp; finance
scope of search
open
desired qualifications
evidence of a bachelor’s degree in statistics, computer information systems, business information or a related field and three (3) years of related administrative/data analysis experience, or, any equivalent combination of experience and/or education from which comparable knowledge, skills and abilities have been achieved.
experience working with sql relational databases, preferably sybase or mysql.
experience in collecting, organizing, synthesizing and analyzing data; summarizing findings; developing conclusions and recommendations.
evidence of effective written and verbal communication skills.
experience in using database query languages like swl, and software such as aqua data studio and hyperion intelligence/brio.
demonstrated knowledge of data collection and analysis methods, techniques and reporting strategies.
demonstrated knowledge of data management and information technologies.
experience in quantitative data analysis and interpretation.
experience in visual/graphic display of data.
experience managing workload priorities and coordinating multiple projects for self.
experience in accurately and reliably interpreting data for determining appropriate action.
ability to work collaboratively with internal and external stakeholders and build relationships with new and existing partners.
skill in using education vocabulary, tact, discretion, and judgement.
experience and familiarity with colleges and universities is desired.
close date
open until filled
grant funded position
this is not a grant funded position and is not contingent on future grant funding.
asu statement
arizona state university is a new model for american higher education, an unprecedented combination of academic excellence, entrepreneurial energy and broad access. this new american university is a single, unified institution comprising four differentiated campuses positively impacting the economic, social, cultural and environmental health of the communities it serves. its research is inspired by real world application blurring the boundaries that traditionally separate academic disciplines. asu serves more than 80,000 students in metropolitan phoenix, arizona, the nation's fifth largest city. asu champions intellectual and cultural diversity, and welcomes students from all fifty states and more than one hundred nations across the globe.
asu is a tobacco-free university. for details visit www.asu.edu/tobaccofree
americorps, peace corps, and other national service alumni are encouraged to apply.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
notice of availability of the asu annual security and fire safety report
in compliance with federal law, asu prepares an annual report on campus security and fire safety programs and resources. asu’s annual security and fire safety report is available online at https://www.asu.edu/police/pdfs/asu-clery-report.pdf. you may request a hard copy of the report by contacting the asu police department at 480-965-3456.
relocation assistance – for information about schools, housing child resources, neighborhoods, hospitals, community events, and taxes, visit https://cfo.asu.edu/relocation-services.
full-time/part-time
full-time
essential duties
under the direction of the aztransfer executive director and the assist steering committee, the data programmer/analyst will:
collect, analyze and interpret institutional data for research projects related to transfer students, academic achievement results, and student tracking.
develop procedures for collecting, analyzing, and reporting data relative to current and projected student enrollments.
produce and disseminate reports to stakeholders.
develop and maintain databases using data warehousing.
securely collect, cleanse, standardize, transform and store data from various sources ensuring data integrity.
provide information and/or advice on using the statewide database.
provide research and research design assistance to committees, administrators and faculty.
maintain liaison with educational institutions whose research involves or affects the aztransfer project.
establish policies and procedures for research projects.
participate in the planning and organization of aztransfer conferences related to the research function.
make oral and written presentations on research.
prepare or coordinate preparation of reports; analyze and interpret statistics, financial data, and management planning data for developing long-range plans.
develop and maintain databases used to generate information for management decision making.
assist in the development of measurements and metrics for data analysis used for business decision-making, planning, and process improvement.
employment verification statement
asu conducts pre-employment screening which may include verification of work history, academic credentials, licenses, and certifications.
fingerprint check statement
this position is considered safety/security sensitive and will include a fingerprint check. employment is contingent upon successful passing of the fingerprint check.
salary range
$70,000 - $75,000 per year; doe
instructions to apply
aztransfer operates the arizona transfer system, the statewide articulation and transfer system, that includes the articulation task force network that is the foundation of the arizona transfer system, and the tools and resources to ensure faculty, staff, and students have access to transfer information from anywhere in the state. the components of the system work together to help students plan a seamless transfer without loss of academic credit. additional information can be found at aztransfer.com.
applicants should send cover letter, resume and the names and telephone numbers of three professional references who are able to speak to the qualifications listed above to: hr@azregents.edu or the arizona board of regents, 2700 north central avenue, suite 400, phoenix, arizona 85004. the review of applicants will begin on june 30, 2020 and posting will remain open until filled.
resume should clearly illustrate how prior knowledge and experience meets the minimum and desired qualifications of this position.
the arizona board of regents does not pay for travel expenses associated with interviews, unless otherwise indicated.
job title
data programmer/analyst
job family
information technology</t>
  </si>
  <si>
    <t>Arizona State University
4.3</t>
  </si>
  <si>
    <t>Master Data Operation Analyst</t>
  </si>
  <si>
    <t>pk currently has exciting opportunity for a master data operation analyst that would like to join our team as a full-time employee. locations for this position are:
bloomfield ct, new york ny, franklin lakes nj, mclean va, raleigh nc, denver co, austin tx, chicago il, nashville tn, chattanooga, tn, phoenix az, pittsburgh pa
responsible for daily review and resolution of duplicate/linkage tasks.
review all types of tasks based on the established workflow hierarchy (tasks: potential overlays, potential duplicates, potential linkages and review identifier).
updates tasks as appropriate according to established procedures and guidelines, while meeting set expectations with metrics.
provide timely and clear communication regarding production issues and business impacts, as needed.
notifies data steward/manager of errors and potential problems and provides appropriate follow up.
maintains and protects confidentiality information.
complies with all organizational and departmental policies and procedures.
performs other duties as assigned.
5+ years’ experience in related data operations or analysis functions. experience with health care operations and data preferred. experience with master data analysis a plus.
excellent decision making abilities and effective problem solving skills. ability to analyze data and make decisions based on the information gathered.
analytical experience (e.g. data and process analysis, quality metrics, policies, standards, and processes) preferred.
strong time management skills; organized with strong focus and excellent attention to detail.
strong verbal and written communication skills.
~ in order to provide equal employment and advancement opportunities to all individuals, employment decisions at pk are based exclusively on merit.  pk does not discriminate in employment opportunities or practices on the basis of race, color, religion, sex, including gender identity and identity expression, national origin, age, or any other characteristic protected by law.</t>
  </si>
  <si>
    <t>PK
3.6</t>
  </si>
  <si>
    <t>title: data reporting analyst
location: phoenix, az 85016
rate: doe
duration: 6+ month contract
a. overall purpose of the job (brief description of the primary purpose of this position)
the digital data analyst is responsible for performing accurate, relevant analysis of information related to digital products, including utilization and other descriptive metrics. the digital analyst is responsible for ensuring reports, analysis and dashboards are shared with stakeholders, using tools such as google analytics, or data stored in internal databases to surface these insights. the surfaced data will enable teams to monitor relevant kpi information in support of strategic aims. the digital data analyst will help establish a framework and tools for improved digital data collection, tracking, reporting, and integration with other data sources.
b. key responsibilities (critical responsibilities and skills of this position, listed in order of importance)
design complex ad-hoc reports, queries and dashboards, according to internal requests
analyze and improve existing digital analysis tool functionality
serve as subject matter expert on digital insights data
participate in reviewing and verification of presented business requirements
provide objective and transparent analysis of digital data, using proven methodologies to identify areas for improvement and opportunities for investment
work closely with internal stakeholders to identify insight needs and requirements gathering
create dashboards, reports, ad hoc queries and analysis for endusers
produce detailed reports identifying key trends and patterns, interpreting the data into practical and useful recommendations to support strategic objectives.
advanced understanding of digital analysis tools, such as but not limited to google analytics, with the ability to explain technical complexities to non-technical colleagues.
work with colleagues to ensure that tests and tracking are configured correctly for reporting and optimisation
troubleshoot complex issues and making recommendations for development
c. job profile
required skills and knowledge (brief description of technical knowledge or skills needed to perform the job)
experience working with digital analysis tools
ability to create dashboards and reports using various business intelligence toolsets, such as powerbi, webfocus, crystal reports/business objects, tableau, etc.
ability to use a methodology and process for requirements gathering and development
strong written &amp; oral communication skills
experience with digital analytics tools such as google analytics, adobe and mix panel
task management and ability to effectively manage multiple high priority projects
strong ability to work across departmental teams
results driven
experience working with data loads and transformation.
provide expertise in analysis, design and creation of complex reports and problem resolution.
extensive experience with setup, testing, documentation, end-user analysis and report design specifications.
sql skills and ability to develop sql scripts and queries using t-sql on mssql server
required work experience (brief description of the job-related experience needed to perform the job)
3+ years of experience in digital analysis tools
3+ years developing data intensive reports and insights tracking capabilities using tools such as webfocus, crystal/business objects, or powerbi
2+ years of experience working with etl process, data loads and transformation
2+ years of experience with sql desired
required qualifications (brief description of the educational background needed to perform the job)
ba or higher
degree in computer science or related discipline preferred
if qualified and interested, please send your most current resume as a word document to jason weinstein at jason.weinstein@mondo.com</t>
  </si>
  <si>
    <t>data quality analyst
10662
tempe, az
3/25/2020 5:47:00 pm
quality engineering
contractor - w2
job description
good data analysis skills
hands on experience with data profiling, dq scorecard and profile creation, identifying dq rules – informatica data quality analyst experience preferred
good communication skills – ability to interact with business users to share data profiling results and get feedback
experience working with collibra, mdm will be a nice to have
ability to liaison with it partners and perform uat
financial background is required.
7-8 years of experience is required
job requirements</t>
  </si>
  <si>
    <t>IntraEdge
3.8</t>
  </si>
  <si>
    <t>job descriptioncompany summary:alimentation couche-tard inc. ("couche-tard") operates a worldwide network of 16,000 stores across north america, europe, and asia and employs more than 120,000 people globally. alimentation couche-tard brands include circle-k, mac's, and ingo and generated revenues of $51 billion in the fiscal year ending april 2018.in fortune's 2018 global fortune 500 listing, the magazine ranked couche-tard #299.job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 analyze sales &amp; marketing programs and transactional customer data to identify causal relationships between sales &amp; marketing initiatives and both store and customer profitability; perform roi analysis that assists in optimizing marketing spend.* conduct operational analyses in the areas of marketing, merchandising, food &amp; beverage, and other areas of the business as needed.* analyze in-market strategic initiatives and business performance using test and control analytics, benchmarking, statistical concepts, and financial measures to guide decision making by brand and sales teams.* work closely with senior marketing and merchandising executives, category managers and business unit leadership to enhance business performance.* constructively challenge the status quo to advance and evolve how circle k thinks about, and executes pricing and promotions, given internal and external / environmental trends.* generate ad-hoc reporting and analysis as required.* other duties as assigned.knowledge, skills and other qualifications required:* intermediate skill level with enterprise reporting systems and relational database management systems preferred.* knowledge of sql programming fundamentals and statistical analysis tools preferred.* proficient in all microsoft office applications, including access.* able to learn and utilize additional analytics tools (e.g., r, python, microsoft power bi, etc.) as needed.* experience with business intelligence software, general ledger and point of sale applications preferred.* travel up to 10%education/training required:* bachelor's degree required, preferably with quantitative focus (econ,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t>
  </si>
  <si>
    <t>Circle K Stores, Inc.
2.9</t>
  </si>
  <si>
    <t>Gas Stations</t>
  </si>
  <si>
    <t>Senior Business Intelligence Data Analyst</t>
  </si>
  <si>
    <t>summary and essential duties
the senior business intelligence data analyst designs and develops interactive reporting solutions and create descriptive, diagnostic &amp; predictive analytics that bring data to life through compelling visualizations and effective storytelling. (s)he will partner with business leaders across the organization to surface key metrics and unlock the vital insights that drive data-informed decisions and guide business strategy.
the senior business intelligence data analyst will leverage power bi to create dashboards, analysis, visualizations and other end-to-end data solutions that support company initiatives. this role will support the success of the company by providing analytic support in sales, marketing, supply chain, operations, finance and more.
essential duties:
design, develop and maintain a suite of best-in-class bi solutions using power bi
simplify and communicate complex concepts to partners across the enterprise to drive data-driven outcomes
accelerate the organization’s data capabilities and provide the means for increasingly sophisticated uses of data while promoting data literacy across the organization
data visualization: provide data-driven decision support by unlocking insights through intuitive visual tools, best-in-class executive dashboards and interactive self-service analytical reports
enable &amp; optimize analytics: provide technical coaching, mentoring and training across multiple stakeholder groups
strategic use of data: establish and lead best-practices and development of content that enhance the effectiveness and adoption of the data platform in ways that support strategic initiative and drive business results
other duties as assigned
qualifications:
b.s. in business, computer science, analytics or another quantitative discipline.
3+ years of experience as a bi/data analyst or developer creating solutions using power biintermediate to advanced ms sql experience preferred.
proficiency developing tabular data models in ssas, power bi or powerpivot
knowledge of dax a plus • expert knowledge of data visualization best practices
ability to develop partnerships across different functional teams with a desire to work in a collaborative, intellectually curious environment
highly motivated self-starter with the ability to work efficiently with minimal supervision and direction
must be flexible and willing to work the demands of the department which may be sometimes include evenings, weekends and holidays
preferred qualifications:
data analysis expertise and experience managing data visualization tools, creating and maintaining data models and solving business problems with data
strong programming skills using advanced statistical tools (e.g. r, python, sas) with ability to manipulate data for analytical purposes, conduct statistical data analysis, and build predictive models.
understanding of decision trees, segmentation, regression and machine learning models used to analyze customer behaviors, interaction patterns, correlations and probabilities
proven ability to drive each project to completion with minimal guidance while effectively managing multiple projects at a time.
knowledge of data management fundamentals and modern data warehousing principles
high intellectual curiosity, advanced analytical skills and the ability to effectively communicate complex concepts
corporate summary
corporate summary:
at shamrock foods company, people come first – our associates, our customers, and the families we serve across the nation. a privately-held, family-owned and -operated forbes 500 company, shamrock is an innovator in the food industry and has been since being founded in arizona in 1922.
our mission:
at shamrock foods company, we live by our founding family’s motto to 'treat associates like family and customers like friends.'
why work for us?
benefits are a major part of your overall compensation, and we believe offering them at an affordable cost is not only the right thing to do, but it helps keep you and your family healthy. that’s why shamrock foods pays for the majority of your health insurance, allowing you to take home more of your paycheck. and it doesn’t stop there - our associates also enjoy additional benefits such as 401(k) savings plan, profit sharing, paid time off, as well as our incredible growth opportunities, continued education, wellness programs, and much more!</t>
  </si>
  <si>
    <t>Shamrock Foods
3.4</t>
  </si>
  <si>
    <t>do you have a passion for data and solving complex problems? now is the time to
join a nationally known data driven company that is growing their team and
seeking a senior data analystto join their team with focus on machine learning
and ai!
in this senior data analystrole, primary responsibilities include:
ability to work hands on with large, complex data sets and solve
difficult, non-routine analysis problems, applying advanced analytical
methods as needed.
possess experience in advanced analytics areas like deep learning and
complex statistical data analysis
make business recommendations based on data with effective presentations
of findings, visual displays of quantitative information to stakeholders
develop analysis, forecasting and optimization methods/models to provide
business insights and solutions to key stakeholders; applies
methodologies to future strategic decisions
versees the activities of the junior data analysts
strong ability to handle multiple simultaneous tasks, prioritize work,
and remain functional under pressure, and aggressive timelines.
qualifications:
master s degree in a quantitative discipline or related data analyt
area required, plus
5 years of industry experience as a business/data analyst and 3-5 years
of experience in an advanced data analysis role using tools such as sql
strong understanding of scripting experience in (python, perl,
javascript, shell)
practical knowledge of data in various forms (data warehouses/sql,
unstructured data environments/pig, hive, impala)
strong working knowledge with bi reporting tools (i.e. tableau, business
objects. microstrategy is preferred or any other data visualization tool)
experience in quantitative analysis and statistical modelling
must be authorized to work in the united states without restrictions or
the need of sponsorship.
for immediate consideration email your most resume to .</t>
  </si>
  <si>
    <t>Tech Finders
3.4</t>
  </si>
  <si>
    <t>System Analyst/Data Analyst/ Data Governance Analyst/ Collibra</t>
  </si>
  <si>
    <t>company description
semiconductor
job description
description:
we are looking for a system analyst/data analyst to be a part of the exciting and core to clients mission: the person will be responsible to work with our business partners (finance, hr, smg, sc and cs) to analyze the metadata scanned in our environment and provide opportunities to make better use of the data. identify critical data to build dashboards and reports that display information related to compliance over time and help drive measurable impact to the organization through the use of data.
qualifications
the qualified candidate should have the ability to understand, collect, explore and extract insights from structured and unstructured data, and successfully drive meaningful conclusions. willingness to experiment, learn and solve through methodical approach.
some technical skills are a plus as the candidate will also have an opportunity to work with our business partners across client and product groups (nsg, dcg, etc.) in gathering requirements and translate them as technical deliverables. the qualified candidate should be a good team player and have the flexibility to work with cross-geo teams ( iidc &amp; us team).
required skills: collibra expertise is required. good data analysis skills including expertise with data visualization tools such as power bi; good communication skills; ability to understand requirements, design solutions &amp; communicate effectively to the technical team, management and our stakeholders; understanding of agile principles preferred but not required.
additional information
additional skills: support data source integrations with the tool (knowledge of ssas, power bi, hana, denodo, cloudera preferred)
experience with java script, groovy and ability to develop custom workflows using programming languages.
minimum educational requirement: bs: computer science, engineering or any other related it degree.</t>
  </si>
  <si>
    <t>Infotree Service Inc
3.7</t>
  </si>
  <si>
    <t>o'reilly auto parts continues to look for talented professionals to join our growing electronic catalog department in phoenix, az. we are currently seeking a automotive data analyst who will work closely with our team to process and maintain the content within our electronic product catalog (epc). the ideal candidate will have extensive auto parts knowledge and experience in light duty trucks and passenger cars coupled with experience using microsoft office suite applications and light database use. parts knowledge with medium or heavy duty vehicles, power sports, or agricultural equipment is a plus, as is experience with relational databases.
essential job functions
maintain the accuracy of the electronic product catalog (epc) by analyzing new content for accuracy and completeness using quality assurance tools
develop and enhance value-add content in support of products within ecatalog database
interacts with trading partners to validate and acquire updated content in support of enhancing coverage and identified issues
ensure content supporting pending line changes or product line reviews is properly represented within ecatalog system prior to store release
skills and qualifications
strong automotive product knowledge and understanding of automotive theories is required
thorough knowledge of automotive parts cataloging or parts counter experience is required
professional verbal and written communication skills is required
previous experience in ecatalog content processing is desired
understanding of the auto care association standards for content delivery is preferred</t>
  </si>
  <si>
    <t>O'Reilly Automotive
3.1</t>
  </si>
  <si>
    <t>Data/Business Analyst</t>
  </si>
  <si>
    <t>u-haul corporate headquarters
u-haul international
2727 n central ave
phoenix , az
description:
u-haul operations it group is seeking a talented data/business analyst to join our team. you will join a team of talented professionals who work collaboratively with developers, project managers, and usability experts to carry our projects to completion. this role will evolve as a unique position with lots of room for growth and a variety of responsibilities based on the business needs.
responsibilities
collect customer requirements, determine technical issues and create written requirements
identify current process flows and methods to improve data collection, provide analysis and reporting to meet business area needs
track and fully document changes for functional and business specifications; write detailed universally understood procedures for permanent records and for use in training.
create tutorials to help end-users use a variety of applications
provides technical assistance in training, mentoring, and coaching professional and technical staff.
develops training curriculum and conducts formal training sessions covering assigned systems module.
work with internal teams to obtain an in-depth understanding of the projects and the documentation requirements
produce high-quality documentation that meets applicable standards and is appropriate for its intended audience
must work closely with the accounting ledger and sub-ledger team
write easy-to-understand user interface text, online help and developer guides
must be organized, efficient and a motivated self-starter
excellent written and verbal skill
excellent analysis and problem solving skills
strong interpersonal communication skills, verbal, listening and written
assist with administrative projects, agendas, meeting notes and action items follow-up
assist with project testing requirements and training documentation
requires meticulous attention to detail but also has the capability to be a free-form thinker.
requirements:
proven working experience in technical writing of software documentation
ability to deliver high quality documentation paying attention to detail
ability to quickly grasp complex technical concepts and make them easily understandable in text and pictures
excellent written skills in english
strong working knowledge of microsoft office
basic familiarity with the sdlc and software development
knowledge of mainframe processes would be a plus
knowledge of cobol would be a plus
education/training:
university degree in computer science or equivalent preferred
work status:
full-time
location:
2727 n central ave, phoenix, arizona 85036 united states of america
u-haul is an equal opportunity employer. all applicants for employment will be considered without regard to race, color, religion, sex, national origin, physical or mental disability, veteran status, or any other basis protected by applicable federal, provincial, state or local law. individual accommodations are available on requests for applicants taking part in all aspects of the selection process. information obtained during this process will only be shared on a need to know basis.</t>
  </si>
  <si>
    <t>Uhaul
3.1</t>
  </si>
  <si>
    <t>Truck Rental &amp; Leasing</t>
  </si>
  <si>
    <t>description
do you want your voice heard and your actions to count?
discover your opportunity with mitsubishi ufj financial group (mufg), the 5th largest financial group in the world (as ranked by s&amp;p global, april 2018). in the americas, were 13,000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data quality (dq) problem management analyst, assistant vice president
job summary
you are responsible for driving the resolution of dq problems by working closely with users within the lines of business to resolve root cause and recommend solutions.
major responsibilities
perform data analysis as part of root cause analysis in standard tools (e.g. database, excel) on data to review alignment with business and technical requirements
determine potential solutions and propose to partners
discover methods to overcome roadblocks in progressing dq problems through the problem life-cycle
provide sme mentorship to partners to ensure consistency with the standard process
serve as a representative of the chief data office within line of business dq problem governance
document details in the enterprise standard tooling
produce regular updates on the progress to management
deliver lessons learned to the team to help drive improvement of the dq problem management process
qualifications
bachelors degree and minimum of 5-7 years of recent proven knowledge performing data analysis
good communication and analytical skills with the ability to lead various partners through a process
deep understanding of databases and their design, data modeling, data flows and data lineage, metadata. knowledge and previous experience with sql for querying databases (e.g. oracle, sql server) a plus.
skilled in microsoft office (e.g. access, excel)
experience preferred within banking or financial services
capm or pmp+ (preferred)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</si>
  <si>
    <t>statistician/data analyst/sql coder - (can be considered for remote)
do you you have a passion for analyzing complex data and a sql developer? like working with complex sql queries? are you looking to work for a progressive company that’s always moving toward positive change and growth?
then read on........
at matrix medical network we think the potential of a company is based on the experiences of everyone who works there. join our diverse team as our next statistician/data analyst/sql coder
the statistician/data analyst/sql coder will primarily be responsible for querying and analyzing healthcare information provided by clients for the business intelligence and analytics team. the role requires extensive use of sql to extract data from varied sql server databases and utilizing other analysis tools such as excel, tableau and statistical packages to provide meaningful analysis to internal and external customers.
write sql code to extract and analyze data from multiple data sources.
develop data visualizations using tableau or similar tool
connect to data sources and databases with various architectures and features
track, analyze and interpret data trends and provide relevant conclusions and recommendations to management
maintain a thorough understanding of the business process flows and identify and report opportunities for improvement
identify, report, and participate in data issue validation and resolution
create forecasts and identify trends and opportunities
work directly with department leaders to review, enhance and implement, daily, weekly, monthly, quarterly monitoring and reporting to track program performance
other duties as assigned.
position requirements:
educational requirements:
bachelor of science degree in computer science, mathematics, analytics or related field; or equivalent experience
required skills and abilities:
3-5+ years sql server experience including developing complex queries in a sql server environment.
strong analytical skills with 5+ years data analysis experience.
experience with t-sql, stored procedures, functions, common table expressions (cte).
strong ability in math and computer science
strong proficiency with sql server, excel and tableau or similar tool
knowledge of statistical concepts preferred (regression, correlation, analysis of variance, etc.)
aptitude for understanding business environment and translating business requirements to technical solutions.
ability to handle multiple tasks with high attention to detail, as well as perform duties under minimal supervision is a must.
excellent communication skills (both written and verbal) and ability to develop and maintain strong working relationships with business partners.
knowledge and experience in a healthcare environment involving claims management and coding preferred.
**must have 5 plus years strong data business analytics/analysis, statistical and forecasting background. requires 5 plus years strong sql server database, writing sql code, t-sql, cte and working with very complex sql queries experience to be considered**
type: full time data analyst, sr
location: scottsdale office
hours: monday-friday 8:00-5:00 - flexible
matrix medical network is proud to be an equal opportunity employer. scottsdale, az 85258. primary location: scottsdale, az 85258. job: it— data analyst, sr. regular shift. full-time job level: day job, travel, monday, friday. no weekend hours. job, it data analyst, sr, full-time, regular, job type, standard, travel, pay, regular hours.</t>
  </si>
  <si>
    <t>Matrix Medical Network
2.5</t>
  </si>
  <si>
    <t>Business Data Analyst - I</t>
  </si>
  <si>
    <t>title: business data analyst - i
location: tempe-az
duration: 8+ months contract
local candidate only w2 candidate no c2c/third party
description:
the business applications and data support analyst within information technology supports change and problem management, application and configuration management and production support of our suite of business applications and customer web sites ensuring that the systems and data are accurate and available in a 24x7-operating environment. this job requires gaining a strong working knowledge of business applications as well as a strong understanding of how business users could utilize or adapt the software to support their areas of responsibility. this is a hands on position requiring both leadership and technical problem solving skills. 1 to 5 years of experience.
job duties:
review data to ensure accuracy and completeness of data
review audit trails on computer systems used to acquire and process data
work closely with internal teams to identify and recommend areas for data analytics
organized with the ability to work on multiple tasks concurrently
verify and maintain data integrity upon completion of audit
must have skills:
strong excel skills (formulas, pivot tables, vlookup)
experienced with data management systems
have strong attention to detail and prioritize tasks
work with team and independently as task requires
desired skills:
telecom systems experience, sitetraker, and granite knowledge a plus
education/certifications:
minimum high school graduate.
college degree a plus
thank you,
rohan ghag
recruitment lead
avacend, inc.
3155 north point pkwy bldg. g
suite 130, alpharetta ga 30005
phone: 678-935-7308
rohan.g@avacend.com
required skills
required experience
job location
tempe, us-az</t>
  </si>
  <si>
    <t>Technology Analyst | Data Management - Data Integration | Informatica</t>
  </si>
  <si>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job description: job title technology analyst | data management - data integration | informatica
work location &amp; reporting address: phoenix, az85054
client name: client
confidential 54.00
contract duration 6
target start date 01 jun 2020
does this position require visa independent candidates only? no
job details:
must have skills
informatica
database
agile
detailed job description
hands on experience in informatica power center, talend at least 2 years of experience in delivering projects using agile methodologies and test driven development deep understanding of all aspects of software design with a demonstrated track record of increasing responsibility excellent oral and written communication skills
minimum years of experience5+
certifications needed :no
top 3 responsibilities you would expect the subcon to shoulder and execute informatica coding coordination agile
interview process (is face to face required?) no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</si>
  <si>
    <t>Kaygen Inc.
3.9</t>
  </si>
  <si>
    <t>title sr data analyst location phoenix (remote for now) duration 1+ years job description large enterprise data management and analysis experience. data lake experience is a huge plus. execute development activities to implement strategic metadata management capabilities consolidation into collibra. work with lines of business to define required updates to the enterprise metadata platform. responsible for developing, enhancing, modifying andor maintaining applications in enterprise data management. build and deploys new capabilities into the metadata platform, in collaboration with other development resources. software developers design, code, test, debug and document programs as well as support activities for the corporate systems architecture. employees typically have in-depth knowledge of development tools and languages. work closely with business and technology partners to provide data governance and understand data domain requirements and issues will assist with guidance on development and implementation of data quality rules, monitoring of data quality, and helps drive data analysis, data quality improvement and issue resolution top required skills good communication documentation skills collibra experience 1+ years basic etl tools experience like informatica, etc metadata management experience</t>
  </si>
  <si>
    <t>Nucleusteq
5.0</t>
  </si>
  <si>
    <t>job description
must haves:
• knowledge of basic data management principles and concepts
• knowledge of how to create data standards, determine business data requirements, and business rules.
• ability to work collaboratively with analysts, architects, modelers, business and technical teams
• proficiency in sql for generating quality assessments and insight generation
• excellent communication skills with both business and technical audiences
• subject matter knowledge of bank operations and/or financial services
• ability to leverage multiple tools to create and maintain necessary data stewardship outputs
• 3+ years of experience fulfilling the role of a data steward
• experience working within a data or reporting team as an analyst, modeler or data steward
• experience creating and using data models and data definitions
• experience implementing and enforcing data access control mechanisms.
• experience with improving data quality and resolving data deficiencies.
• experience with data lifecycle management.
• expertise in relationship building with different roles and level in the organization.
• bachelor’s degree in business or technology; master’s preferred
=================================================
description:
the business data steward is responsible for overseeing the life cycle of a set of business data elements. specifically, they are responsible for defining and implementing policies and procedures for the day-to-day operational and administrative management of systems and data. the business data stewards is ultimately responsible for establishing data-quality metrics and requirements, including defining the values, ranges, and parameters that are acceptable for each data element. they also work with the business and technology teams to establish procedures for detection and correction of data-quality issues and collaborate to establish policies, procedures, and internal controls affecting the quality of data.</t>
  </si>
  <si>
    <t>Strategic Systems
4.5</t>
  </si>
  <si>
    <t>edupoint educational systems, a leader in k-12 software innovation and a "top companies to work for" recipient is currently seeking a sql data analyst to join our growing team of professionals in the instructional applications department. this position will focus on building advanced analytics reports and dashboards to support our analytics product.
this opportunity is available in mesa, az. if you enjoy working with a dynamic team and would enjoy working in the k-12 industry, we want to hear from you!
we offer a comprehensive package to include generous paid time off, excellent medical, dental, and vision coverage, life insurance, short- and long-term disability, wellness programs, 401k with immediate vesting opportunities among other fun perks.
job summary:
the sql data analyst with primarily focus on building advanced analytics reports and dashboards to support our analytics product.
job duties:
work in a project team consisting of subject matter experts, project managers, product leaders and clients to define and document business and technical requirements for district dashboards and data analysis needs with analytics and mtss/early warning system.
using sql, develop queries to analyze datasets, validate their quality and ensure queries perform under extreme data load.
using creative skills and edupoint standards, develop data visualizations using a multitude of chart options, groupings, drill-downs, pivots, aggregations, and more.
when appropriate, communicate with customers via phone calls, emails, and remote computer sessions.
job requirements-knowledge/skills/abilities:
advanced knowledge of structured query language (sql)
3+ years using sql to aggregate, gather, and manipulate data.
excellent analytical skills related to the development of report specification, data reporting, and data modeling
transforms client requests into data deliverables to include data models, charts, drill-downs, and pivotable data.
ability to gather and analyze data, reason logically, draw valid conclusions and make appropriate concise information and recommendations available in both oral and written forms
some experience with reports design tools like devexpress, activereports, or ssrs.
analytical, result driven with high attention to detail.
self-starter, quick learner, problem-solver and someone who enjoys challenges.
accomplish targeted performance objectives with a positive and can-do attitude.
must be a team player.
education and/or experience:
high school diploma.
bachelor's degree in a technical or business discipline or equivalent technical expertise desirable.
typical physical demands and work environment:
work may require sitting for long periods of time; also stooping, bending and stretching for files and supplies, occasionally lifting files, objects or paper weighing up to 30 pounds. requires manual dexterity sufficient to operate a keyboard, telephone, copier, and other office equipment as necessary. hearing must be in the normal range for telephone and video conferencing contacts. visual acuity necessary to work extended hours on computer screens. ability to work in an environment with moderate noise and can be fast-paced and project intensive.
company disclaimer:
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for employment and are subject to change at the discretion of the employer.
edupoint educational systems is an equal opportunity employer. all qualified applicants will receive consideration for employment without regard to race, color, religion, sex, national origin, sexual orientation, gender identity, disability or protected veteran status.</t>
  </si>
  <si>
    <t>Edupoint
3.3</t>
  </si>
  <si>
    <t>Data Analyst - Financial Advisor Services</t>
  </si>
  <si>
    <t>the fas data and analytics group has an exciting opportunity for an fas data quality analyst to join our data governance and quality team! we’re looking data-oriented crew to continue building out the data operations function for fas data. this is a unique opportunity to partner with our sales channels to understand the sales strategy and ensure that we have best in class data to drive performance and support the channels in making data driven decisions.
core responsibilities
1. engages with internal partners to understand business strategy, questions, and goals. brings structure to business requests, translates requirements into an analytical project approach, and supports projects through completion.
2. acquires and compiles structured and unstructured data and verifies its quality, accuracy and reasonableness.
3. performs analyses of historical data to surface trends and insights using analytical methods.
4. prepares and delivers visualizations and internal presentations that translate analytic insights into tangible, actionable solutions for business partners to implement.
5. may own and manage recurring analytic or reporting processes.
6. participates in special projects and performs other duties as assigned.
qualifications
minimum of three years related work experience.
undergraduate degree or equivalent combination of training and experience.
vanguard is not offering visa sponsorship for this position.
about vanguard
we are vanguard. together, we’re changing the way the world invests.
for us, investing doesn’t just end in value. it starts with values. because when you invest with courage, when you invest with clarity, and when you invest with care, you can get so much more in return. we invest with purpose – and that’s how we’ve become a global market leader. here, we grow by doing the right thing for the people we serve. and so can you.
we want to make success accessible to everyone. this is our opportunity. let’s make it count.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</si>
  <si>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Vanguard
3.2</t>
  </si>
  <si>
    <t>overview
as a key member of the analytics team, the senior marketing analyst will be responsible for data-driven insights that enable efinancial and fidelity life association to optimize business processes and grow rapidly. the senior marketing analyst will gather, organize and aggregate large sets of data in order to produce meaningful business insight in areas such as lead management, call center effectiveness, marketing spend effectiveness, and revenue generation. if you would love being an owner-operator of a fast-growing complex online business with modern technology stacks, building analytical and infrastructure solutions, and driving profitability via analytics, the senior marketing analyst role is for you!
responsibilities
own the end-to-end lead performance management analytics to maximize risk-adjusted lifetime value generated by converting marketing spend into revenue
develop lead / traffic forecasts by marketing channel, interpret sales conversion data, analyze and monitor results and recommend adjustments to keep marketing spend efficiency on track
develop point solutions such as dynamic bidding models to guide lead and media buy
work effectively with cross-functional partners in business intelligence, marketing, and finance to keep data initiatives on track, and provide periodic sales lead performance reporting to management team
extract/extrapolate trends from competitor, user behavior, and market positioning analyses and recommend tangible opportunities for business development teams to maximize value of marketing relationships
qualifications
proven analytical and quantitative skills and an ability to use hard data and metrics to back up assumptions, develop business cases, and complete root cause/ analyses
strong verbal and written communications skills that enable you to explain complex insights with clarity and precision to executive management
experience developing insights across various areas of customer related data: financial, product and marketing
proficiency in ms sql/mysql, tableau/powerbi and mastery of microsoft suite (excel)
knowledge of cloud-based data structures including redshift, and programming languages such as python a huge plus
an analytical mindset with relevant education such as a bachelor’s degree in mathematics, statistics, engineering, economics, finance or any related field
2-5 years of experience as a data/business/financial analyst with large, complex data sources
eeoc/other
efinancial is an equal opportunity employer and supports a diverse workplace. as an efinancial employee, you will be eligible for medical and dental insurance, health savings accounts, flexible spending accounts (health, dependent care &amp; transit), vision care, 401(k), short-term and long-term disability, life and ad&amp;d coverages.</t>
  </si>
  <si>
    <t>Efinancial
3.5</t>
  </si>
  <si>
    <t>envision physician services is a multispecialty physician group and practice management company. established in 1953, our organization provides anesthesia, emergency medicine, hospital medicine, radiology, primary/urgent care, surgical services, and women’s and children’s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position summary:
the clinical data analyst is responsible for developing and maintaining department systems, processes and protocols for providing analytical support and database management with excellent customer service and strict adherence to confidentiality.
work with operations, it and clinical data resources (both within and outside of the company) to develop data systems and processes, and then ensure that clinical data is downloaded into clinical databases in a timely and secure fashion.
serve as a consultant to regional operations, divisions, and medical directors in the analysis of specific clinical problems to include: statement of the problem, identification of data elements that might help better understand the problem, establishment of criteria for custom reports, running custom reports and analyzing results.
independently create and monitor regular performance reports that update the organization on clinical aspects of the strategic plan, key performance indicators, and national initiatives; include progress summaries by operating unit and/or division. work with large volumes of data sets and relational databases to merge, compare and contrast data from multiple sources.
receive and analyze supplemental databases that are evaluated for data quality and format. identify data aberrations and recognize data patterns that impact data outcomes. correct minor errors related to formatting problems. work directly with clients and external vendors to resolve problems or data issues that cannot be fixed internally.
develop, generate and edit reports on a daily, weekly and monthly basis that may evolve into complex data analysis projects that this individual may be responsible for managing; as well as preparing any special ad hoc reports required by management.
present data in a format that is appropriate for analysis to clinical services team, the divisional management team, and client administration. select the correct information for calculating financial correlations table configuration, and graphical presentations.
design and implement divisional reporting standards and templates, then build reporting mechanisms that demonstrate and track key performance metrics in operational, financial and patient and employee satisfaction areas, as well as any other areas determined by management.
maintain systems for collection and analysis of clinical performance data and process data into periodic reports for management.
run and distribute regular performance reports that update the organization on clinical aspects of the strategic plan, key performance indicators, and national initiatives; include progress summaries by operating unit, division, and nationally.
take basic instructions or specifications and interviews the client for complete details sufficient for writing data queries based for ad hoc and ongoing health care measures.
provide oversight and guidance to data analyst and clinical coordinators, as needed.
serve as a resource to individual operations in their running of routine local clinical data reports. in collaboration with regional leadership, establish regular performance reports that update the organization on clinical aspects of the strategic plan, and key performance indicators.
manage various assigned projects which may include research, analysis, compiling information, and recommendation actions as needed.
adhere to all company policies and procedures.
adherence to and compliance with information systems security is everyone’s responsibility. it is the responsibility of every computer user to: know and follow information systems security policies and procedures. attend information systems security training, when offered. report information systems security problems.
may travel to local operations for meetings related to clinical data and maintaining jurisdictional requirements.
other duties as assigned
to perform this job successfully, an individual must be able to perform each essential duty satisfactorily. the requirements listed below are representative of the knowledge, skill, and/or ability required.
advance knowledge of microsoft excel, power point, and access with a proven ability to create and maintain databases.
proficient in microsoft word.
experience in analytical problem solving (including statement of problem, identification and collection of pertinent data, analysis, recommendation, and re-evaluation) strongly preferred.
healthcare experience and/or knowledge of medical terminology or emergency medical services preferred.
excellent interpersonal and problem resolution skills required.
must have strong organizational skills with experience in managing multiple priorities, prioritizing, and meeting deadlines.
effective oral, written and interpersonal communication skills.
education/experience
bachelor’s degree required, preferably in health sciences, information systems, statistics, or mathematics.
4 or more years’ experience in data analysis.
computer skills
to perform this job successfully, an individual should have knowledge of:
advance knowledge of microsoft excel, power point, and access with a proven ability to create and maintain databases.
proficient in microsoft word.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 www.dhs.gov/e-verify.
envision physician services is an equal opportunity employer.</t>
  </si>
  <si>
    <t>Envision Healthcare
3.0</t>
  </si>
  <si>
    <t>job descriptionif you are an experienced senior data analyst looking for a position with a leading company, bartech can help! we are a leading staffing firm and our clients include some over the nations biggest companies. our client has a need for a senior data analyst. this is a contract position; however it is not uncommon for assignments to transition into permanent positions with our client companies. if you have the background we are looking for, and you are interested in an opportunity to get your foot in the door with leading company, we want to talk with you!
senior data analyst
job responsibilities
your specific duties as a senior data analyst will include:
• compensation (range): $28 - $30 / hour
• the data analyst senior is responsible for providing accurate, complete and meaningful reports and analysis of financial information used for business management and decision making. the senior data analyst works closely with fiber department and/or functional managers to determine report requirements, build reports, and quality test financial results prior to distribution. the senior data analyst also provides support with project management services for large data projects.
• develops and deploys reporting and analysis that is accurate, complete and properly summarized to aid in management of business and management decision making. responsible for extracting and summarizing data from jde and other corporate systems.
• has expert knowledge of jde tables and field usage. has thorough knowledge of other corporate software, programs and data tools. assists managers with report design and development. tests reports and ensures that they perform as expected.
• understands flow of data internally and in relation to the general ledger.
• produces weekly, monthly, and quarterly trend and activity reports as well as other operational and management reports. ensures that reports are produced per scheduled timelines for review by functional management teams.
• analyzes large amounts of data and investigates and researches anomalies. works with department and/or functional teams to correct issues when identified.
• works with it business intelligence team to design, test and deploy mre reports for general usage.
• provides support to management to produce reports and analyze large amounts of data as part of acquisitions or other special projects.
• produces ad-hoc reporting as assigned.
senior data analyst
job requirements
as a senior data analyst you must represent our company well by being responsible, punctual and motivated to go above and beyond the call of duty. you must also be highly detail-oriented and organized with excellent analytic and problem-solving abilities. it is also important that you display excellent verbal and written communication and interpersonal skills.
• bachelors degree or equivalent experience in business, accounting, finance or related field
• five (5) years accounting/finance/business reporting and analysis experience
• experience working with accounting/finance/business end users
• excellent pc skills advanced excel functions
• excellent communication and interpersonal skills
• ability to summarize large amounts of complex data into management reports
• knowledge of jde and other data analysis and financial software and tools
• ability to problem solve to determine root causes of anomalies
• understand and write reports using various software and tools
• ability to manage multiple projects and priorities
• responds well under pressure with deadlines
• working conditions: works in a normal office setting with no exposure to adverse environmental conditions.
senior data analyst
benefits
as a senior data analyst with bartech, you will be working through an established and respected staffing organization with 41 years of serving as a trusted partner to our client companies. we are dedicated to providing our talent with personal, responsive attention, and will assign an employee care representative to answer any questions or concerns that you might have. depending upon the client, the assignment and your performance, you can find potential opportunities for direct employment. your hard work and professional dedication will be rewarded with competitive compensation, including benefits.
available benefits for senior data analyst position may include (but are not limited to):
• exceptional medical, dental, and vision
• 401(k)
make the most of your experience!
apply now!
applicant must be eligible to work in the us for immediate opening.
job requirements:</t>
  </si>
  <si>
    <t>job id: 300-1 (magellan health)
job title: senior data and reporting analyst
location: phoenix, az 85034
duration: 09+ months
job description: senior data and reporting analyst
assists in the identification of key business issues and the design of analytic approaches.
conducts research on identified key business issues.
provides oversight and direction to analysts and assigned components of project work.
evaluates and distills analyses conducted by other departments and/or outside consultants.
assists in developing and utilizing data gathering tools, such as surveys/questionnaires, work sampling, financial modeling, and/or interview questions, to ensure that appropriate quantitative and qualitative data is gathered for the analyses.
extracts data for analysis and interpretation.
conducts quantitative and qualitative analyses on a broad array of issues across disciplines, projects and functional areas.
structures and executes analysis independently.
prepares preliminary interpretations of analyses for project teams, clients, and/or department management.
recommends suggested action steps based on the analytic results.
prepares reports synthesizing analytical results, highlighting implications of findings.
follows through any further actions based on the results using sound business judgment.
assists in the development of project proposals, recommendations, implementation plans, communication packages, performance measurement tools, and training materials related to the assigned projects.
contributes to practice development and department administration including, recruiting, debriefing on training, and developing thought pieces on topics like change management.
may provide input to performance reviews of others in the department.
performs other duties as required.
responsibilities:
5-7 years of related analytical and/or consulting experience required.
bachelor's degree in business administration, computer science, it, mathematics or related field. may consider an additional 3-4 years of relevant experience in lieu of bachelor's degree.
requires strong expertise in ms excel and relational database such as ms access and other database management (ms sql) and reporting tools.
ability to use reporting software such as actuate, cognos, crystal reports, sas, or other.
ability to query the company's data warehouse and/or department systems in response to data requests.
managed care experience preferred.
database management strongly preferred.
healthcare experience preferred.
work experience: analytics/informatics
education: bs/ba</t>
  </si>
  <si>
    <t>Saviance Technologies
4.0</t>
  </si>
  <si>
    <t>greetings from atos syntel, we currently have a full time opportunity for data analyst at phoenix, az. data analyst phoenix, az full time, knowledgeable with vba knowledgeable with powerpivotpowerbi versatile with different variations of sql experienced with conducting and presenting analytical findings experienced proving follow-up support related to reporting and analytics role-1 level-1 support data analyst atos syntel is a leading global provider of integrated it and knowledge process services and a member of the atos group, a global leader in digital transformation with 120,000 employees in 73 countries and annual revenue of 13 billion. we help global enterprises accelerate their digital journeys, increase agility and business performance, evolve their platforms to digital native standards, and deliver scale and flexibility for todays dynamic business environment. atos syntel unites atoss scale, market presence and capabilities in orchestrated hybrid cloud, big data, business applications and digital workplace solutions with syntels industry focus, global delivery model, and core and digital services powered by intelligent automation. learn more at www.atos-syntel.net.</t>
  </si>
  <si>
    <t>Atos Syntel Inc.
3.5</t>
  </si>
  <si>
    <t>Data Analyst/Engineer</t>
  </si>
  <si>
    <t>43-94</t>
  </si>
  <si>
    <t>responsible for data requirement and insight generation for the commercial banking customer
- able to work independently
-pl/sql
-knowledge on tableau</t>
  </si>
  <si>
    <t>Finance Data Analyst</t>
  </si>
  <si>
    <t>the financial data analyst is responsible for providing accurate, complete and meaningful reports and analysis used for business management and decision making. the senior data analyst works closely with department and/or functional managers to determine report requirements, build reports, and quality test them prior to distribution. the senior data analyst also provides support with project management services for large data projects.
essential job functions
• develops and deploys reporting and analysis that is accurate, complete and properly summarized to aid in management of business and management decision making. responsible for extracting and summarizing data from jde and other corporate systems.
• has expert knowledge of jde tables and field usage. has thorough knowledge of other corporate software, programs and data tools. assists managers with report design and development. tests reports and ensures that they perform as expected.
• understands flow of data internally and in relation to the general ledger.
• produces weekly, monthly, and quarterly trend and activity reports as well as other operational and management reports. ensures that reports are produced per scheduled timelines for review by functional management teams.
• analyzes large amounts of data and investigates and researches anomalies. works with department and/or functional teams to correct issues when identified.
• works with it business intelligence team to design, test and deploy mre reports for general usage.
• provides support to management to produce reports and analyze large amounts of data as part of acquisitions or other special projects.
• produces ad-hoc reporting as assigned.
tekcom resources, inc. is proud to be an equal opportunity employer and values diversity. all employment is decided on the basis of qualifications, merit and business need. we are compliant with the fair chance ordinance as applicable, and will consider all qualified applications for employment.</t>
  </si>
  <si>
    <t>job roles / responsibilities:
data migration profiles having expertise in (sql server, excel macros, stored procedure)
proficient in basic sql and understanding of data relationships 5+ years business analyst role in technical projects that require backend/database buildout
experience with agile project methodology and ability to work in fast pace, abstract environment
knowledge of agile ceremonies, processes, and the tools to compliment jira, confluence, etc.
strong leadership skills with the ability to work with other client on work assignments, follow up and review of outcomes.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</si>
  <si>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na ali’i is seeking a financial data analyst to support the office of financial operations (fmo) within the assistant secretary of the navy (financial management &amp; comptroller) (asn(fm&amp;c)), in areas such as financial improvement and audit readiness program support, program management support, financial management and accounting operations, and systems support. this position will support fmo in providing timely, accurate, and useful information for policies, procedures, and direction on accounting, finance, management control, financial services, and financial systems, as well as serve as liaison with external organizations for financial operations.
leverage analytical and data-mining skills to process a variety of information, evaluate costs and benefits, and solve complex financial problems.
conduct research and analyze data and review financial/budget data. conduct variance analysis and perform data reconciliations. provide data analysis and data visualization support to derive actionable insights using tools ms excel, access, and other ms office suite applications.
prepare routine correspondence, reports and briefings, and prepare and deliver actionable information in presentations appropriate for senior-level managers and non-technical audiences.
review operating budgets, analyze trends and identifying ways to improve efficiency and increase profits.
provide financial management support to client in various aspects of the planning, programming, budgeting, execution (ppbe) and reporting of fmo budget requirements as it relates to fmo operational requirements and audit readiness and to all appropriate stakeholders.
analyze the budget and its execution strategy to include planning, scheduling, and coordinating actions in all phases of budgeting and execution activities for multi-year financial improvement and audit readiness (fiar) programs
analyze and report data from pbis, stars, sabrs and other budget and execution tools.
skills/qualifications: candidate should possess:
exercises substantial autonomy in the day-to-day planning and management of work requirements. demonstrates accuracy and thoroughness; looks for ways to improve and promote quality; applies feedback to improve performance; monitors own work to ensure quality. works collaboratively and exercises solid judgement in decision-making.
excellent technical skills, organizational and planning skills, communication, and problem-solving skills, problem analysis, takes initiative and is adaptable and customer service oriented. specifically, the ideal candidate will be familiar with, and have experience in working with large datasets or databases and possess strong quantitative ability and a keen eye for detail and accuracy.
proficiency in microsoft office applications with emphasis in word, excel, outlook, and on-line search engines required.
understanding of the don budget processes, systems, structures, policy and guidance desirable. familiarity with sabrs and pbis desirable.
supportive of and collaborates effectively with co-workers to provide high quality outcomes in support of client requirements.
high standards for professional conduct in dealing with co-workers and clients.
education and experience:
this position requires a bachelor’s degree or higher in data science/analytics, statistics, mathematics, business management or an equivalent related field from an accredited institution. a minimum of three (3) years of progressive relevant professional experience in financial, cost, or operations research analysis support is required.
experience working in or directly for navy headquarters organizations is desirable.
military installation access: this position resides on a military installation or within a government facility. candidate must be able to qualify for and maintain a common access card.
clearance: this position requires an active secret security clearance.
the nakupuna companies are employers of equal opportunity that are committed to hiring a diverse workforce. all qualified applicants receive consideration for employment without regard to race, color, religion, sex, sexual orientation, gender identity and expression, age, ancestry, marital status, genetic information, national origin, disability or veteran status.</t>
  </si>
  <si>
    <t>Na Ali'i
4.3</t>
  </si>
  <si>
    <t>Accounting Data Analyst</t>
  </si>
  <si>
    <t>accounting data analyst
phoenix, arizona, united states
key
* accounting/finance/business reporting and analysis experience
* working with accounting/finance/business end users
* excellent pc skills advanced excel functions
* erp - nice to have
ajay sharma
sr. recruiter
t: ext: 2111
cell:
show moreshow less</t>
  </si>
  <si>
    <t>Mastech Digital
4.5</t>
  </si>
  <si>
    <t>Data Analyst/Scientist Intern</t>
  </si>
  <si>
    <t>about us
access is an iiot (industrial internet of things) company providing solutions to supply chain, aviation and construction sectors. we help our customers improve safety, compliance, productivity and hence their bottom line.
position overview
you will take responsibility for managing our master data set, developing reports, and troubleshooting data issues. to do well in this role you need to be detail oriented, have experience or an educational background in data analysis, and familiarity with data analysis tools and databases.
position responsibilities
collaborate with and offer insights into different internal teams.
provide teams and individual stakeholders with actionable insights based on data to support decision making efforts.
extract raw data from numerous data sources and aggregate it into cohesive data sets to ensure data is accurate and stable.
build and analyze automated data set dashboards to predict issues before they arise, identify bugs in data and resolve them.
design analytics dashboards and kpi reports for internal teams to identify critical data points and translate data into clear and coherent visualizations and reports for non-technical teams.
support individual team members by creating customizable tabular or visual reports with ad hoc reporting.
communicate and present on technical information in non-technical terms.
training end users on new reports and dashboards.
position requirements
students majoring in statistics, math, computer science, physics, finance, business administration, economics or a related field.
experience working in technical data analysis, data science, data warehousing, financial services or related.
experience with designing reports and dashboards.
experience with databases.
strong knowledge of coding languages.
knowledge of methodologies and processes for managing large scale databases.
excellent communication skills including written, verbal and presentation.
job types: full-time, internship
pay: $15.00 - $17.00 per hour
schedule:
monday to friday
covid-19 considerations:
to keep our employees safe we have regular disinfection of the office premises and everyone around wears a mask.
education:
bachelor's (preferred)
company's website:
theaccessway.com
company's facebook page:
https://www.facebook.com/access-control-group-access-100773445034653/
work remotely:
no</t>
  </si>
  <si>
    <t>Minit Charger</t>
  </si>
  <si>
    <t>Data Engineer/Database Analyst/Data Analyst</t>
  </si>
  <si>
    <t>company description
fortune 500 company
job description
data engineer
data engineer responsibilities
• design, construct, install, test and maintain data management systems.
• build high-performance algorithms, models, and prototypes.
• ensure that all systems meet the business/company requirements as well as industry practices.
• integrate up-and-coming data management and software engineering technologies into existing data structures.
• develop set processes for data mining, data modeling, and data production.
• create custom software components and analytics applications.
• research new uses for existing data.
• employ an array of technological languages and tools to connect systems together.
• collaborate with members of your team (eg, data architects, the it team, data scientists) on the project’s goals.
• install/update disaster recovery procedures.
• recommend different ways to constantly improve data reliability and quality.
qualifications
data engineer requirements:
• bachelor’s degree in computer science, software/computer engineering, applied mathematics, or physics statistics.
• experience in a related field with real-world skills and testimonials from former employees.
• possible work experience and proof of technical expertise.
• intellectual curiosity to find new and unusual ways of how to solve data management issues.
• ability to approach data organization challenges while keeping an eye on what’s important.
additional information
all your information will be kept confidential according to eeo guidelines.</t>
  </si>
  <si>
    <t>job description
seeking a well rounded candidate with expertise in ensuring data quality, reporting and integrations. the candidate should be well versed with : data profiling and research, qa , etl and reconciliation.
candidate is expected to have 5+ years of experience as a data analyst or quality analyst.
ensure data quality by validating, reconciling and executing test cases and report findings.
identify and manage data quality issues and own the data quality process.</t>
  </si>
  <si>
    <t>Pegasus Knowledge Solutions
4.2</t>
  </si>
  <si>
    <t>Analyst Pharmacy Quality Data</t>
  </si>
  <si>
    <t>*city:** tempe **state:** arizona **business unit:** specialty **title:** analyst pharmacy quality data **auto req id:** 2688br **advertising title:** data analyst, pharmacy quality (virtual) **about us:** **alliancerx walgreens prime delivers maintenance medicines and specialty medicines through its mail service and central specialty pharmacies. formed in 2017 through a strategic alliance between walgreens, one of the nation's largest chain drug stores, and prime therapeutics, a leading pharmacy benefit manager (pbm), we offer tools and resources to help patients improve medication adherence, 24/7 pharmacy support for exceptional care. the company is headquartered in orlando, fl and its pharmacies are accredited by several national pharmacy accreditation services.** **required qualifications, skills and experience:** + bachelor's degree in business, analytics, or related area of study; or equivalent combination of education and/or relevant work experience + 2 years' work experience with analyzing and reporting data in order to identify issues, trends, or exceptions to drive improvement of results and find solutions with varying completion dates additional qualifications + experience using time management skills such as prioritizing/organizing and tracking details and meeting deadlines of projects + advanced skills in microsoft office suite of products + excellent verbal and written communication skills + strong professional expertise as demonstrated through problem solving and applying professional judgment + willing to travel up to 10% of time for business purposes **eeo statement:** alliancerx walgreens prime is an equal opportunity employer. qualified applicants will receive consideration for employment without regard to race, color, religion, sex, national origin, sexual orientation, gender identity, disability or protected veteran status. if you'd like more information about your eeo rights as an applicant under the law, please review eeo is law at https://www.dol.gov/ofccp/regs/compliance/posters/pdf/eeopost.pdf and the eeo is law supplement at https://www.dol.gov/ofccp/regs/compliance/posters/pdf/ofccp_eeo_supplement_final_jrf_qa_508c.pdf to view our pay transparency statement, please click here: pay transparency statement at https://www.dol.gov/ofccp/pdf/pay-transp_formattedesqa508c.pdf if you need an accommodation or assistance in using the alliancerx walgreens prime careers website, please contact us at ta-hris-arxwp-smbag at mailto:ta-hris-arxwp-smbagwalgreens.com . **job description:** the analyst pharmacy quality data is responsible for working with stakeholders to facilitate tracking, trending and reporting of client reports, client-specific performance guarantee metrics and divisional metrics to management. this position is also responsible for supporting quality and process improvement projects enterprise-wide. this role also encompasses monitoring the windshield application for anomalies, planning, implementation and testing of enhancements and configuration additions/modifications. position is to sit within proximity of an arxwp location. job responsibilities + ensure internal and external reports for client reporting, accreditation and quality and process improvement projects are accurate and timely + validate reports and perform quality checks for data files prior to submission; recommend solutions, initiate corrective action and provide follow-up as needed; assess, prioritize, and communicate future reporting needs, functions, and strategies to report developers + develop reporting spreadsheets based on contractual information related to performance guarantees + work closely with stakeholders to prepare new performance guarantee reporting + disseminate monthly and ad-hoc performance guarantee information to appropriate individuals for review + create and maintain instructions and qa processes for new and existing contractual report requirements + review and stay current with accreditation standards as relevant to job scope; functions as resource for information related to standards, required policies, etc. + develop and prepare powerpoint presentation for monthly quality management committee and bi-annual quality oversight committee regarding key performance metrics (kpis) + support and help drive quality and process improvement projects + develop and maintain access databases for individual metrics to improve efficiency + develop and maintain cognos queries for various reporting needs + plan, implement and test configuration additions, modifications and enhancements to the windshield application and monitor existing configurations; qa the application user maintenance for anomalies and notify applicable stakeholders for corrections + other responsibilities as judgment or necessity dictate</t>
  </si>
  <si>
    <t>AllianceRx Walgreens Prime
2.7</t>
  </si>
  <si>
    <t>job descriptioncompany summary:alimentation couche-tard inc. ("couche-tard") operates a worldwide network of 16,000 stores across north america, europe, and asia and employs more than 120,000 people globally. alimentation couche-tard brands include circle-k, mac's, and ingo and generated revenues of $51 billion in the fiscal year ending april 2018.in fortune's 2018 global fortune 500 listing, the magazine ranked couche-tard #299.job summary:the analyst, global data governance &amp; strategy will support the director / manager, global data governance &amp; strategy with enacting circle k's enterprise-wide data governance, policies, standards, strategy, and execution within the global analytics &amp; insights division. the analyst will work through specific data governance and analytics initiatives and perform tactical assessments of the quality of data obtained and provided to the broader organization. the analyst will support the administration of the data governance council actions, at the direction of the director / manager. the analyst is also responsible for communicating and supporting key upstream governance activities, while working with data stewards at our global offices. the analyst will interface with the global technology and finance organizations, with respect to data quality improvement. the analyst will utilize strong analytical and problem-solving skills to identify and resolve data integrity opportunities across multiple systems and platforms, while creating methods for monitoring data and providing guidance on streamlining data management.responsibilities/accountabilities:the candidate will support the development and implementation of data standards, ensuring metadata is captured correctly, and work closely with business units in maintaining and enhancing master data.* supports the global head and directors / managers of global data governance &amp; strategy with maintaining, communicating, and enforcing data governance policies, processes, and procedures* assists in data impact analysis and data quality initiatives within global analytics &amp; insights* supports team to ensure effective internal controls by monitoring metrics and data, while driving performance through improvement initiatives* works closely with the global technology and finance organizations, including the business data stewards, to assess/communicate data changes and technology impacts* understand the upstream and downstream data impact and participate in the development and implementation of control structures and business rules used to govern data transformations* ensures data element lineage and business/technical metadata is well documented* assist with efforts to monitor compliance with established standards and metrics* aid in the development of the business data dictionary across all functions* creation and production support of data quality scorecards, data quality audits, and results* supports business team with monitoring the actions of data stewards within the various business units* implements corrective actions to resolve data quality problems at the direction of team leadership* supports global head and director / manager in consolidation of domain-level data quality metrics for consumption at the data governance organization (dgo) and data governance council (dgc) levels* communicates and reviews findings with senior team members* participates in all key meetings, documents minutes, and action items* creates and maintains appropriate documentation / operating procedures for all process work* other duties as assignedknowledge, skills and other qualifications required:* 2-4 years of experience with data governance and/or information management disciplines* knowledge of data structures, systems, and bi tools related to data management* strong microsoft excel skills required, including the ability to create and utilize v-lookups, pivot tables, and other complex formulas* self-manage, while consistently exercising good judgment and maturity* appropriately manage confidential departmental and corporate information* ability to work in a fast-paced environment, while managing multiple projects and personnel simultaneously* experience with prioritizing conflicting duties and maintaining timeline integrity for projects and tasks* participate in implementing innovative ideas, projects, and business solutions* clear understanding of change management, including participation in the development or implementation of solutions which require comprehensive shifts in operational practices* anticipate situations, tools needed, and potential obstacles through critical thinking* ability to gather process information and make recommendations based on data findings* produce high quality work products, with consistency, accuracy, and completeness* listen effectively, process information, ask appropriate questions for clarification and execute tasks accordinglyeducation/training required:* bachelor's degree in business, technology, engineering or a related field* effectively communicate in english, in both written and oral forms* effective collaborator across all functions with ability to resolve all situations in a professional mannercircle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t>
  </si>
  <si>
    <t>sql/sas data analyst:signature consultants has an opportunity for a sql/sas data analyst. our client's customer remediation center of excellence team provides data to support remediations for harmed customers. the team works closely with auto lending subject matter experts, remediation leads, data quality experts, and other team members. the team is passionate about providing the best quality data possible to best remediate harmed customers. the team is serious about all of the things that should be taken seriously when remediating harmed customers, such as finding all of the customer harm and ensuring that every single customer is remediated accurately to the last penny. as a data analyst supporting customer remediations, you will dig deep into data sources and find the customer harm. you will write documentation, query data, and provide final data populations which support specific customer remediations.
qualifications:
• 4+ years of coding experience (preferably in sql although other languages will be considered)
• extensive knowledge and understanding of research and analysis
• strong analytical skills with high attention to detail and accuracy
• excellent verbal, written, and interpersonal communication skills
ideal resource:
• loves working with data
• hates repetitive, mundane, tedious work to such a degree that automation is the only way to go
• strong in coding in one or more of the following: python, sas, sql.
• creative in solving problems, especially thinking outside-the-box to come up with solutions
• has the flexibility to follow team procedures, yet also has the courage to suggest improvements
• is an excellent juggler, especially if you can keep cool under pressure while multi-tasking
• really enjoys working closely as part of a team and has the people skills to do that well
• can accept feedback without taking it personally (knows when and when not to push back)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signature consultants is the parent company to hunter hollis and madison gunn.
job requirements:</t>
  </si>
  <si>
    <t>Signature Consultants
3.6</t>
  </si>
  <si>
    <t>Risk/Regulatory Reporting Project Data Analyst</t>
  </si>
  <si>
    <t>risk/regulatory reporting project data analyst
apply now
requisition # 10036061-wd
job type day
location tempe, arizona
date posted 06/10/2020
your potential. your opportunity.
description
do you want your voice heard and your actions to count?
discover your opportunity with mitsubishi ufj financial group (mufg), the 5th largest financial group in the world (as ranked by s&amp;p global, april 2018). in the americas, we’re 13,000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risk/regulatory reporting project data analyst
job summary
within the rss project business analyst center of excellence is a team of data analysts specialized in hands-on data management and delivery, providing a shared facility, leadership, standard methodologies, research, and support for risk and regulatory reporting initiatives where data management is centric or a critical component.
the team is responsible for delivering data solutions specific to individual initiatives while building toward the target state of data strategy at mufg. all analysts on this team are expected to demonstrate solid understanding of the mid/long-term goals of the organization, internal and external partners, and understanding of the transformation programs. with these in mind, the analysts apply efficient and results-oriented data practices in performing daily tasks such as identifying accurate (golden source) data sets for consumption, accumulating data assets, and enforcing data reliability, consistency and standardization practices.
this position will also support management in defining organization’s target operating model and perform tasks supporting the maturation of the team’s capabilities and capacities outside of data management tasks.
responsibilities
serve as a data sme
provide data management services by working independently or as a part of a cross-organizational project team to implement solutions through automation and process re-engineering
partner with project manager, business analysts, lob leads and operations and technology partners to collaborate at each phase of the project life cycle
partner with other teams within the c central data office organization, enterprise architecture, or the transformation program to learn and implement the latest standards through hands-on project execution.
turn concepts into daily practices and then provide feedback to continue evolving the standards and guidelines
understand business and data requirements by working closely with requirement owners and their representatives (business analysts)
build data requirement documentation (drd) to promote consistent standards for structuring and documenting requirements, using standard templates with appropriate data domains, granularity, terminology, definitions and taxonomy
use appropriate information to diagnose problems, identify possible solutions and collaborate with impacted groups to drive decisions
perform data management standard methodologies including but not limited to data sourcing, data profiling, defining data quality monitoring needs and corresponding rules, bim/sof-mappings, lov mappings, enterprise data normalization, data validation, and produce required documents to support the work to be accomplished
provide advice and oversight to ensure key data design decisions are aligned to the overall data strategy
collaborate and effectively communicate between all parties involved to build strong working relationships and improve the efficiency of project execution
validate that the final result meets the customer and business requirements
qualifications
3 to 5 years of risk and/or regulatory reporting experience
3 to 5 years of project experience as an analyst
minimum of 3 years hands-on experience in various data management practices including
data analytics
data normalization
root cause analysis
advanced sql capability
database analysis tools – toad, sas, ms access
advanced excel skills
minimum of three years data requirements documentation including:
data flow diagrams
data profiling
data sourcing
data reconciliation
data validation
metadata management tools – collibra and analytix preferred
reporting tools experience – axiom, tableau, wdata/wdesk, ofsaa/obiee
experience in logical/physical data modeling and coding to implement data sourcing and integration is a big plus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
job project management
primary location tempe, arizona
shift day
schedule full time
apply now</t>
  </si>
  <si>
    <t>Data Architect /Data Modeler/Data Analyst</t>
  </si>
  <si>
    <t>role : data analyst
job type: contract
location : phoenix az
â
job description
data modeliing
product development
data analysis</t>
  </si>
  <si>
    <t>Data Analyst - Mid-Level</t>
  </si>
  <si>
    <t>location tempe, az description our client is currently seeking a data analyst - mid-level. candidates should be local. for immediate consideration please email copy of current resume to amanda at ajauriguejudge.com. this job will have the following responsibilities perform physical andor logical data modeling and analysis. will develop dashboards to track remediation of issues. required to have strong statistics and data analysis background. ability to work in a fast-paced, technical, cross-functional environment and be able to produce with minimal direction. excellent written and verbal communication skills. qualifications requirements data modeling tools, python, informatics, collibra. data analysis experience- a must contact ajauriguejudge.com mailtoajauriguejudge.com?subjectdata20analyst20-20mid-level this job and many more are available through the judge group. find us on the web at www.judge.com httpwww.judge.com</t>
  </si>
  <si>
    <t>Sr. Data Business Analyst-Docutech</t>
  </si>
  <si>
    <t>company summary
docutech, a first american company, offers a wide range of document technology solutions for mortgage, home equity and consumer lending, including document generation, edelivery, esign and print fulfillment. our efficient solutions enable lending professionals to produce accurate and compliant loan packages in all 50 states. a career at docutech means joining first american (nyse: faf), a global leader in providing title insurance, settlement services and risk solutions for real estate transactions. first american has been helping customers achieve and protect their dream of homeownership since 1889. people are the key to our continued success, and we invest in diverse talents and backgrounds and empower our teams to achieve more than they could anywhere else. first american has an award-winning culture and has been named to the fortune 100 best companies to work for® list for the fifth consecutive year and to more than 50 regional best places to work lists. for more information, please visit www.firstam.com
job summary
the first american/docutech sr. data business analysts are responsible for providing senior level data analytical services to the business. this includes gathering operational data, examining past performance and providing recommendations on how to improve new data processes and increase data content.
essential functions
conducts business process evaluations utilizing data trends
identifies problems, defines business process requirements develops solutions and implements solutions to increase data content and create new solutions to profit the business
considers business implications of work flow and process to the current business environment
manages projects involving data aggregations and custom solutions
partners with business partners and smes to create documentation of business processes, train offshore resources, and standardize operating procedures
generates and creates reports for analysis
knowledge and skills/technology used
strong analytical skills to determine root cause of problems and apply creative/effective solutions
data management skills
strong business acumen
excellent verbal and written communication skills
excellent verbal and written communication skills, and experience interfacing with clients, vendors and offshore partners
ability to make independent approval decisions on behalf of the team
proficient in microsoft word, excel and powerpoint
ability to follow and develop data metrics and audit procedures
strong analytical and product management skills required, including a thorough understanding of how to interpret customer business needs and translate them into application and operational requirements
strong leadership and mentoring skills
detail oriented with strong organizational skills
excellent written and verbal communication skills
excellent interpersonal, relationship-building and teamwork skills
self-motivated; self-starter
ability to manage multiple tasks, respond quickly to emergent problems, and focus both on long-range projects and immediate tasks
typical education
high school diploma
bachelor's degree or 3-5 years of directly related experience
typical range of experience
minimum 5-7 years of experience in data and business analyst
first american invests in its employees' development and well-being, empowers them to provide superior customer service and encourages them to serve the communities where they live and work. first american is committed to diversity and inclusion. we are an equal opportunity employer. for more information about our company and our dedication to putting people first, check out firstam.com/careers.</t>
  </si>
  <si>
    <t>First American Financial Corporation
3.4</t>
  </si>
  <si>
    <t>Information Security Data Analyst</t>
  </si>
  <si>
    <t>job titleinformation security data analyst location job description information security data and reporting analyst location glendale, az overall 10+ years' experience the information security data analyst is responsible for safeguarding organizational information assets through data analysis, and development and maintenance of metrics to measure the effectiveness of the information security function. this position will produce reporting through data analysis to come up with actionable items to help management make informed data-based decisions. essential duties and responsibilities uses a combination of software tools, statistical analysis, critical thinking, programming andor scripting, and web research to analyze large, complex sets of data related to information security data, including vulnerability and compliance scans. conducts routine and ad hoc data extraction, analysis, charting, and reporting to inform data-based decision making for management. extracts integrates information security data from multiple sources to produce requested or required data elements and analyses. identifies analyzes and interprets trends, patterns, and outliers in complex data. quantifies the impact and assesses the severity of data issues. proposes and assists in the development of innovative ways of presenting complex data and metrics. partners with business and functional units to create and maintain the info security metrics. createsmaintains vulnerability scans, and then analyze data and integrate into reporting and dashboard creation. proven ability to successfully partner with internal clients and vendors to align strategy with deliverables, identify business challenges and develop alternatives to mitigate. job specifications expert in information security data analytics. hands-on experience in working in a data warehouse environment. experience with sqlplsql and datamart concepts. strong knowledge of analytical, data reporting tools techniques, prioritizing and problem-solving skills. strong written, oral, and interpersonal communication skills. ability to present ideas in user-friendly language to a variety of constituent audiences. domain knowledge of insurance - (property and casualty) along with information security. ability to develop positive and collaborative relationships with business partners and effectively communicate with both business and technology data stakeholders. capture, develop, and document data definitions, business rules, and data quality requirements worked on security system analysis, development, and database analysis create reports and data-driven presentations with impact. identify trends and occurrences in data and translate findings into various mediums, including text, charts, graphs, displays and tables. interpret data, analyze results, and provide insights for creating metrics and dashboard wireframes. develop reports and deliverables for management. identify and define data quality and reporting improvements. contact, nathaniel jayakumar recruiter icst the castle (lower level), brick hill ave, suite c south portland, me 04106 phone 207-221-2634 email njayakumari-cst.com web www.i-cst.com</t>
  </si>
  <si>
    <t>ICST, LLC
3.6</t>
  </si>
  <si>
    <t>financial and data analyst
our award-winning financial reporting team is looking for an energetic professional who possess strong technical and practical problem-solving skills to deliver creative solutions in the course of demanding client engagements of many varieties. ideal candidate enjoys problem solving, aspires to create genuine impact to clients, and appreciates working through technical data and finance issues. successful professionals at equity methods are analytical, resourceful, low on politics, and high on impact.
with over 80 professionals and experience serving hundreds of publicly traded clients (including 35 fortune 100 companies), equity methods seeks to combine the best of a large professional services firm with the best of an entrepreneurial, technology-enabled company. we work hard in the quest to have high impact and deliver exemplary client service that supports our client retention and overall growth story. we have consistently been rated a top company to work for in arizona.
about the successful candidate
you built a reputation as someone who loves problem-solving and learning. you learn quickly, and you enjoy the challenge of doing so. you think about your career and hope to find a home where you can make a genuine impact and see a link between your effort and the firm’s performance. teammates view you as someone who moves quickly and follows through on your commitments.
in short, you’re analytical, low on politics, and high on impact.
typical qualifications:
bachelors or masters in finance, accounting, economics, or a related discipline with analytical focus.
1 – 4 years of experience in a financial data analysis, finance, financial reporting, audit or advisory.
expertise and experience in manipulating, analyzing and managing data to create meaningful and insightful reports to finance professionals and business leaders.
ability and willingness to think critically and solve “out-of-the-box” problems independently.
creativity in engineering processes from both a controls and efficiency perspective.
maturity in internal/external communication and time management.
desirable: exposure to database design principles, sas or another programming language for high-volume data handling.
desirable: cpa license or cpa candidacy; cfa or other similar pursuits also welcomed
the financial and data analyst role
as a financial and data analyst at equity methods, you will have an immediate opportunity to begin applying the skills you acquire in training to client work. you will then gain exposure to client data processes, engagement structures, project deliverables, and how we engineer well-controlled algorithms to reduce risk and drive automation. as your career progresses, you will begin interacting with clients, mastering the theory behind our reporting areas, leading reengineering efforts, supporting new client implementations, and more.
more specific roles and responsibilities include:
supporting ongoing financial reporting engagements, by learning the inner workings of client processes, what purposes they serve, and how they address client needs.
performing budgeting/forecasting and scenario modeling to assist in clients’ external guidance and internal business decisions.
preparing flux analysis dashboard to explain compensation cost trend and various types of variances.
preparing presentation and audit materials for client delivery meetings and external audit review sessions.
developing programming skills. you’ll complete assigned exercises and engage in self-directed practice to develop the skills necessary to understand and build processes in our technology environment.
designing, implementing, documenting, and troubleshooting processes in order to proactively manage risk and inject thoughtful control measures to ensure adherence with plan specifications and client’s needs.
support in various practice initiatives related to service innovation, risk management, process reengineering, and industry thought leadership research.
financial and data analysts will be supported by leaders of the practice in an effort to train and develop skills related to engagement management early in their careers.
can start remotely due to covid-19</t>
  </si>
  <si>
    <t>Equity Methods
3.8</t>
  </si>
  <si>
    <t>we create great places and the connections that get people and goods moving-whether by car, bus, train, plane, or their own two feet. working within the context of the communities we serve, we provide planning, engineering, and infrastructure management services that fit the needs of our clients and improve the overall transportation experience. join our team and help us keep communities connected.
your opportunity
an opportunity is available for a junior civil engineer, civil engineer-in-training (eit) or a gis data analyst to join our infrastructure management and pavement engineering (impe) team in phoenix, az. we are looking to fill this position as soon as the right candidate is found. this position may involve field work and travelling within the us. specialized training will be provided to the successful applicant. to be considered for this opportunity, applicants must have a bachelor's degree from an accredited post-secondary institution majoring in a civil/transportation engineering program, gis or a related field.
with a big company comes big opportunities! joining stantec's impe team will allow the successful candidate to experience a wide range of office and field learning opportunities in the transportation engineering practice.
your key responsibilities
assist with report writing and conduct literature reviews.
assist project managers, with data analysis, quality control/assurance of pavement performance data.
collect pavement investigation information, pavement performance data, material sampling, and other field activities.
organize and manage field and spatial data to ensure quality and consistency.
analyze pavement investigation information, pavement performance data, material sampling, and climatic data.
keep detailed project records and be responsible for organizing your work in the office and field.
your capabilities and credentials
gis knowledge and hands-on experience is essential for this job.
as the successful candidate, you have a sound technical infrastructure (roadways and geotechnical) background and are willing to take on a diversity of tasks which may include both field and office work.
an understanding of transportation engineering, and more specifically pavement materials and pavement assessment procedures, would be an asset alongside previous experience with geotechnical investigations and/or pavement data collection.
pavement management system (pms) experience is desirable but not a must.
strong communication skills, both written and verbal, along with excellent interpersonal abilities.
be able to demonstrate a strong working proficiency with the windows operating system and microsoft office products.
education and experience
bachelor's degree or equivalent in civil engineering or related field
licensed professional engineer a plus. minimum of 2-3 years of experience.
position will primarily work in an office setting; may require some field work.
this description is not a comprehensive listing of activities, duties or responsibilities that may be required of the employee and other duties, responsibilities and activities may be assigned or may be changed at any time with or without notice.
stantec is a place where the best and brightest come to build on each other's talents, do exciting work, and make an impact on the world around us. join us and redefine your personal best.
job: civil engineer
primary location: united states-arizona-chandler
employee status: regular
job level: individual contributor
travel: yes, 20 % of the time
schedule: full-time
req id: 200000d0</t>
  </si>
  <si>
    <t>Stantec
3.7</t>
  </si>
  <si>
    <t>while we?ve been named a ?best place to work,? our proudest accomplishment comes from serving nearly 17 million aaa members. through our dedication, growth and our people, you will build aaa members for life by fulfilling our promise to be there when they need us!
as the it data protection analyst, you?ll have the unique opportunity to build, modify and maintain functional and non-functional requirements for system improvements, upgrades and new functionality. (non-functional requirements are system requirements related to the hardware/software environment in which the application will operate, but are not part of the actual business function(s) performed by the application.) you?ll analyze systems to determine root cause of problems and builds system work flow. you will partner with and provides support to project stakeholders throughout the sdlc in understanding and clarifying the requirements under examination.
with this role, you?ll have the ability to:
learn business strategies, it strategies and relevant standards.
assist in clarifying business requirements/needs and documents the same.
documentation and recommendations reviewed by manager or higher level analyst.
work closely with customers, business analysts, and team members to understand business requirements that drive the analysis and design of quality technical solutions.
participate in requirements sessions and walk-throughs.
involved in the ongoing routine aspects of a systems life cycle for small projects or pieces of larger projects.
assist with test planning (in partnership with qa lead), maintenance and support for simple application software.
we?d love to hear from you have:
the ability to trace given transactions through a small to moderate system and document how systems and overlapping processes interact
preferred
ability to create non-functional requirements and translate business requirements into non-functional requirements
solid grasp of developing, quality assurance and integration methodologies
understanding of industry practices and csaa ig policies and procedures
required education, experience, licenses &amp; certifications
bachelor?s degree in related area (computer science, information systems, or related technical discipline) or an equivalent combination of education and experience
0 ? 2 years system documentation experience and/or technical writing
csaa insurance group offers many benefits, including:
medical, dental, vision, disability and life insurance coverage.
employee assistance, healthy pregnancy and wellness programs.
paid time off, plus nine paid holidays and 24 hours of volunteer time off.
401(k) plus company matching up to 6% and a cash balance pension program.
tuition reimbursement, self-service training and career development opportunities.
be part of a community that works
at csaa insurance group, we take pride in our values-based culture. helping our employees lead enriched lives and satisfying careers is how we work. our employees appreciate the integrity and inclusion that is evident throughout our everyday interactions. we respect the diverse range of perspectives, backgrounds and cultures of our teams, and join together when it comes to helping our members, community or one another.
headquartered in walnut creek, california, our community also works in arizona, colorado, nevada, new jersey and oklahoma. learn more about us at csaa-insurance.aaa.com/careers
let?s work together
please submit your application to be considered. we communicate via email, so please check your inbox to ensure you don?t miss important updates from us. questions? please email us.
we are an equal opportunity employer and value diversity at our company. we do not discriminate on the basis of race, religion, color, national origin, gender, sexual orientation, age, marital status, veteran status, or disability status.
must have authorization to work indefinitely in the us
#li-ba1</t>
  </si>
  <si>
    <t>CSAA Insurance Group
3.7</t>
  </si>
  <si>
    <t>Business Intelligence - Data Analyst</t>
  </si>
  <si>
    <t>business intelligence - data analyst
job details
level
experienced
job location
tempe main - tempe, az
position type
full time
education level
bachelor's degree
description
inspiring hope. empowering transformation from hope to health through compassion, effort and ownership.
that’s what we do here at crisis response network.
join crn!
we are looking for the "best-of-the-best" to support our expanding business. we are seeking a startup/agile minded business intelligence data analyst who is passionate about changing the world positively by transforming data into actionable, decision-based information.
your position will be instrumental in developing and expanding our business intelligence, analytics, and reporting capabilities. from delivering standard, custom and ad-hoc reporting while refining automation, creating business intelligence dashboards, and deep dive data mining to evolving our analytical platform powering our business, customer integrity and growth.
this is both a "ground up" and "reboot" position, so it’s a unique combination of a startup and mature evolving business position. to thrive in this role you need to be entrepreneurial, a self-starter, great at working with others and leading by example leveraging best practice processes, frameworks and outside-the-box solutions that enable our rapid growth and culture.
the right candidate will have the opportunity to work in a super exciting environment with a great team of technologists experiencing accelerated growth. a strategic, critical thinker with a strong focus on data quality management principals with continuous improvement.
our organization has got plenty of room for you to be creative, solve impossible challenges, try new technologies and have an impact. and…that's just the start... the possibilities are endless! sound exciting! crn is looking for you..!
about you
confident not arrogant
curious; humble, hungry and hunting
grasp new concepts quickly, an innovator, constantly striving for excellence
detail-oriented; challenging the status quo
exceptionally strong communicator, listener, and collaborator
strong desire to work within a fast-paced, constantly ambitious, startup environment
team-player, yet fully capable of working independently
accountable, ability to manage time effectively – delivering on commitments
quality and excellence-driven; take pride in your work always be raising the bar
in this role you will:
work with crn lines of business leaders, stakeholders and consumers to understand and deliver data, analysis and reporting needs right the first time
take ownership over data quality and integrity across all crn lines of business including data sourcing, scrubbing and analysis
collect and analyze data for validity and accuracy in the preparation of assigned reports
identify, make recommendations and resolve identified anomalies in data reports
utilize department/company software to prepare moderate to complex data queries
create and deliver daily, weekly, monthly and adhoc analytic reports to a variety of internal and external stakeholders
identify data and reporting challenges; develop and execute improvements
help define how data will be stored, consumed, integrated, and managed by different data entities. this includes but is not limited to excel, database (transactional, data marts, data warehouse, and data lakes)
define and develop procedures; design and develop etl processes and data storage strategy necessary to support crn reporting and analytic applications
education
bachelor's degree and 3 plus years of experience or
high school diploma / ged and 5 plus years of experience
desired experience / skill / knowledge
3+ years business intelligence, data analysis, data quality and reporting experience
working with business partners to determine reporting/data/visualization requirements
proven experience providing data dictionary/metadata documentation
proven experience creating and analyzing reports
strong data skills - must be comfortable analyzing large quantities of data to create aggregated summaries, develop models, and extract insights to identify data patterns
strong data management and relational database design skills - familiarity with data formats, table joins, building and executing complex queries and procedure automation
expert sql knowledge - stored procedures, query structure and optimization, views
expert experience with msbi stack (ssrs/ssis/ssas)
strong experience in etl design and tuning
advanced ms excel knowledge - lookups, macros, pivots, vba functions
proficiency with ibm cognos analytics (report creation, administration and scheduling)
proficiency with tableau (dashboard development, tableau server, desktop
nice to have experience / skill / knowledge
programming / scripting languages - python / r
data visualization tools - looker, qlik
healthcare industry experience / knowledge (claims, electronic health records, etc)
why join crn!!
attitude: startup – entrepreneurial culture; creativity, innovation and accountability
competitive salary with excellent growth opportunities; we value ourselves in having a team that exudes leadership, challenging itself continuously raising the bar
awesome health/benefits: we offer a suite of benefits including medical, dental, vision, company paid life insurance and 401k options
paid vacation and holidays
training and development: we utilize pluralsight for technical skills growth and development
great location: we are headquartered in tempe centrally located near phoenix and surrounding cities.</t>
  </si>
  <si>
    <t>Crisis Response Network
3.8</t>
  </si>
  <si>
    <t>Data Analyst- San Antonio</t>
  </si>
  <si>
    <t>responsibilities:
a kforce client is seeking a data analyst for a project in either chandler az, des moines ia or san antonio tx. this resource should be have a strong sql background able to build complex queries. needs to be able to not only write effective analytic code, but also able to translate those findings into easy to consume technical docs and reports for non-technical end users.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requirements:
5+ years of complex sql coding experience
extensive analytical experience using sas
creative in solving problems, especially thinking outside-the-box to come up with solutions
has the flexibility to follow team procedures, yet also has the courage to suggest improvements
is an excellent juggler, especially if you can keep cool under pressure while multi-tasking
really enjoys working closely as part of a team and has the people skills to do that well
work efficiently against tight deadlines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</si>
  <si>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Analyst Senior</t>
  </si>
  <si>
    <t>the data analyst senior is responsible for providing accurate, complete and meaningful reports and analysis of financial information used for business management and decision making. the senior data analyst works closely with fiber department and/or functional managers to determine report requirements, build reports, and quality test financial results prior to distribution. the senior data analyst also provides support with project management services for large data projects. essential job functions • develops and deploys reporting and analysis that is accurate, complete and properly summarized to aid in management of business and management decision making. responsible for extracting and summarizing data from oracle and other corporate systems. • has expert knowledge of oracle tables and field usage. has thorough knowledge of other corporate software, programs and data tools. assists managers with report design and development. tests reports and ensures that they perform as expected. • understands flow of data internally and in relation to the general ledger. • produces weekly, monthly, and quarterly trend and activity reports as well as other operational and management reports. ensures that reports are produced per scheduled timelines for review by functional management teams. • analyzes large amounts of data and investigates and researches anomalies. works with department and/or functional teams to correct issues when identified. • works with it business intelligence team to design, test and deploy mre reports for general usage. • provides support to management to produce reports and analyze large amounts of data as part of acquisitions or other special projects. • produces ad-hoc reporting as assigned. education/certifications • bachelor’s degree or equivalent experience in business, accounting, finance or related field experience/minimum requirements • five (5) years accounting/finance/business reporting and analysis experience • experience working with accounting/finance/business end users other skills/abilities • excellent pc skills -advanced excel functions • excellent communication and interpersonal skills • ability to summarize large amounts of complex data into management reports • knowledge of oracle and other data analysis and financial software and tools • ability to problem solve to determine root causes of anomalies • understand and write reports using various software and tools • ability to manage multiple projects and priorities • responds well under pressure with deadlines working conditions: works in a normal office setting with no exposure to adverse environmental conditions. *** dear suppliers, the manager would like to see the following in the candidates that get submitted to this requisition: - accounting and data analytic background - 4+ years of schooling (accounting will need to be part of this request) dear suppliers, please read the description carefully. the manager would like to see candidates that have a financial analysis background. must have heavy excel experience and also have the ability of analyzing data in a quick manner. must have extensive excel experience working with v-lookups, formulas, etc.... the supplier bill rate is: $45 an hour. please do not submit past $45 an hour.</t>
  </si>
  <si>
    <t>Kineticom
4.1</t>
  </si>
  <si>
    <t>45-78</t>
  </si>
  <si>
    <t>job title: (data analyst) ba/bsa
job location: mesa, az
job type: contract / full-time
responsibilities:
this is the position requires tableau experience.
about us:
founded in 2007, intersources inc is a small business enterprise (sbe), minority business enterprise (mbe) &amp; women-owned small business (wosb) certified company specializing in providing it consulting, it staffing solutions, and software solutions. we have been recipients of various awards under "fastest growing it consulting and software company " and "excellence in technology services "</t>
  </si>
  <si>
    <t>InterSources Inc.
4.1</t>
  </si>
  <si>
    <t>Card Data Analyst</t>
  </si>
  <si>
    <t>job description
card data analyst
highlights
location: tempe, az
position type: direct hire
hourly / salary: boe
residency status: us citizen or green card holder only
onsite only
our client is look for a card data analyst to join their team!
job description
the core responsibilities of this position are to conduct the data / reporting analytics for underwriting the bank commercial cards and managing the portfolio efficiently: score card / risk model development to predict commercial card performance; automation enhancement for credit decisioning and execution; proper and timely data reports of portfolio management. key to this role is the ability to creatively develop dashboard and tools to enhance automation and reporting through leveraging the current banking data and expanding the data sources /analytics, monitor the bcc card portfolio performance timely to mitigate the portfolio credit risk while helping drive card revenue growth.
qualifications
this individual will apply industry knowledge and subject matter expertise to effectively perform the following:
provide in-depth credit worthiness assessment on business credit card portfolio through developing score card, risk model and algorithms to predict commercial card performance.
data analytics and symmetrical review to enhance the automation capability / procedure of our card offer underwriting / portfolio management
monitor both the business credit card portfolios’ credit improvement /deterioration to take risk action proactively. provide meaningful data analytics on card fraud management and timely execution
work with all business partners (it, vendors, data analytics team) to build, maintain card dashboard
expectations
the role is expected to conduct commercial data daily analytics and is expected to operate independently within the oversight of the card product analytics directors.
data management, commercial card credit analysis and excellent communication skills are required to be successful in this role.
this individual will also need to develop strong internal relationships and work closely in partnership with it, data analytics, credit administration, card product, and payment operation.
the right individual will have both influence and exposure to the credit and payment leadership team.
the position requires deep expertise in data analytics of commercial loan portfolio management, particularly over small business credit card portfolios.
experience in underwriting / managing business credit card portfolio is a plus.
understanding the venture capital / start up ecosystem is a plus.
bs/ba degree in finance, accounting, statistics, math or economics with 3+ year direct work experience in data analytics on commercial card portfolio.
demonstrated expertise in commercial credit data management and reporting are required. master’ s degree is a plus.
prefer deep experience on data management in deferent data systems, especially commercial card systems (fd, tsys, etc.)
demonstrated proficiency working with computers and microsoft office applications (specifically, outlook, excel, visio, word, and powerpoint).
"we are gtn – the go to network"</t>
  </si>
  <si>
    <t>GTN Technical Staffing
4.0</t>
  </si>
  <si>
    <t>aoc solutions is seeking a it data analyst with a ts/sci with poly, to join our federal solutions team. the location for the position is reston, va.
the successful it data analyst will provide support to the steering committee and integrated product teams that are comprised of senior level agency officials from the various organizations including cfo, cio, human resources, logistics, security, and facilities.
this support includes:
assisting the steering committee and working groups with organizational governance activities
supporting organizations in the development and issuance of business cases, including the coordination of approvals
accurately maintaining the agency’s it portfolio repository
providing program management oversight for business case development and submissions
directly contributing to efforts in several key areas, including cost management/avoidance, schedule estimation and tracking, contract performance management, risk management, requirements analysis, and quality assurance activities
performing tasks that ensure the most efficient and cost-effective execution of contract support activities.
working with skilled technical resources and report on the technical progress, issues, and problem areas, in addition to writing/reviewing technical documents
establishing/maintaining/implementing processes, standard operating procedures (sops) and work instructions; developing and coordinating policies for government approval and issuance
position requirements:
bachelors of science degree from an accredited university with a minimum of 5 years’ experience in the intelligence community; preferably in contracts, program management, or finance role.
proficiency in microsoft office suite (word, excel, powerpoint, outlook), microsoft sharepoint, project, and sharepoint.
experience with service request/trouble ticketing system applications (i.e. seibel, service now)
in-depth knowledge of program management processes and procedures
knowledge of systems engineering, software development lifecycle, configuration management and contracting processes
ability to use and evaluate processes/procedures; ability to identify areas for improvement
broad knowledge of it infrastructure and business systems
eoe m/f/d/v
note: this job description is not intended to be all-inclusive. employee may perform other related duties as negotiated to meet the ongoing needs of the organization.</t>
  </si>
  <si>
    <t>AOC Solutions, Inc.
3.8</t>
  </si>
  <si>
    <t>job descriptioncompany summary:alimentation couche-tard inc. ("couche-tard") operates a worldwide network of 16,000 stores across north america, europe, and asia and employs more than 120,000 people globally. alimentation couche-tard brands include circle-k, mac's, and ingo and generated revenues of $51 billion in the fiscal year ending april 2018.in fortune's 2018 global fortune 500 listing, the magazine ranked couche-tard #299.job summary:the senior analyst, global data governance &amp; strategy will support the director / manager, global data governance &amp; strategy with enacting circle k's enterprise-wide data governance, policies, standards, strategy, and execution within the global analytics &amp; insights division. the senior analyst will work through specific data governance and analytics initiatives and perform tactical assessments of the quality of data obtained and provided to the broader organization. the senior analyst will support the administration of the data governance council actions, at the direction of the director / manager and work with data stewards at our global offices. the sr. analyst is also responsible for communicating and supporting key upstream governance activities, while primarily interfacing with the global technology and finance organizations, with respect to data quality improvement. the sr. analyst will utilize strong analytical and problem-solving skills to identify and resolve data integrity opportunities across multiple systems and platforms, creating methods for monitoring data, and providing guidance on streamlining data management.responsibilities/accountabilities:the candidate will support the development and implementation of data standards, ensuring metadata is captured correctly, and work closely with business units in maintaining and enhancing master data.* supports the global head and directors / managers of global data governance &amp; strategic with maintaining, communicating, and enforcing data governance policies, processes, and procedures* assists with data impact analysis and data quality initiatives within global analytics &amp; insights* supports team to ensure effective internal controls by monitoring metrics and data, while driving performance through improvement initiatives* works closely with the global technology and finance organizations, including the business data stewards, to assess/communicate data and technology changes* understand the upstream and downstream data impact and participate in the development and implementation of control structures and business rules used to govern data transformations* ensures data element lineage and business/technical metadata is well documented* assist with efforts to monitor compliance with established standards and metrics* aid in the development of the business data dictionary across all functions* creation and production support of data quality scorecards, data quality audits, and assess results* supports business team with monitoring the actions of data stewards within the various business units* implements corrective actions to resolve data quality problems at the direction of team leadership* supports global head and director / manager in consolidation of domain-level data quality metrics for consumption at the data governance organization (dgo) and data governance council (dgc) levels* communicates and reviews findings with senior team members* participates in all key meetings, documents minutes, and action items* creates and maintains appropriate documentation / operating procedures for all process work* other duties as assignedknowledge, skills and other qualifications required:* 3-5 years of experience with data governance and/or information management disciplines* knowledge of data structures, systems, and bi tools related to data management* strong microsoft excel skills required, including the ability to create and utilize v-lookups, pivot tables, and other complex formulas* self-manage, while consistently exercising good judgment and professionalism* appropriately manage confidential departmental and corporate information* ability to work in a fast-paced environment, while managing multiple projects and personnel simultaneously* experience with prioritizing conflicting duties and maintaining timeline integrity for projects and tasks* participate in implementing innovative ideas, projects, and business solutions* clear understanding of change management, including participation in the development or implementation of solutions which require comprehensive shifts in operational practices* anticipate situations, tools needed, and potential obstacles through critical thinking* ability to gather process information and make recommendations based on data findings* produce high quality work products, with consistency, accuracy, and completeness* listen effectively, process information, ask appropriate questions for clarification and execute tasks accordinglyeducation/training required:* bachelor's degree in business, technology, engineering or a related field* effectively communicate in english, in both written and oral forms* effective collaborator across all functions with ability to resolve all situations in a professional mannercircle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t>
  </si>
  <si>
    <t>blue cross blue shield of arizona is a local, independent blue cross blue shield association and a not-for-profit health insurance company headquartered in phoenix. founded in 1939, the company has more than 1,400 dedicated employees throughout its phoenix, tucson, chandler and flagstaff offices. providing health insurance products, services and networks to more than 1 million arizonans, blue cross blue shield of arizona offers various health plans for individuals, families, and small and large businesses. blue cross blue shield of arizona also offers medicare supplement plans to individuals over age 65.
blue cross blue shield of arizona helps to fulfill its mission of improving the quality of life of arizonans by delivering a variety of health insurance products and services to meet the diverse needs of individuals, families, and small and large businesses as well as providing information and tools to help individuals make better health decisions.
analyze and evaluate data on group business with the goal to maximize enrollment growth and profitability. specialty tasks include financial reports, technical report writing, maintaining records, analyzing data and developing budget forecasts.
provide and analyze profitability information by sub categories
provide and analyze renewal rate information
provide and analyze bid/rfp rate information
provide projected premium, claim expense, operating expense and gain information
analyze group rating factors
assist group underwriters as needed
demonstrates ability to research, investigate, analyze, reconcile, and evaluate data
demonstrate independent decision making and perform essential functions with minimal supervision
applies knowledge of general business practices, collection procedures, and applicable computer system
performs all other duties as assigned
for level ii: demonstrate mastery of requirements above. generally, this would require at least two years at level i or equivalent experience
the position requires a full-time work schedule. full-time is defined as working at least 40 hours per week, plus any additional hours as requested or as needed to meet business requirements.
bcbsaz does not discriminate in hiring or employment on the basis of race, ethnicity, color, religion, sex, sexual orientation, gender identity, national origin, age, disability, protected veteran status or any other protected group.
required qualifications
required work experience
level 1
level 2
3 years
5 years
experience in underwriting, actuarial, statistics, accounting or finance field
required education
bachelor's degree in mathematics, statistics, accounting, business, or related field of study. (applies to all levels)
required licenses
n/a
required certifications
n/a
preferred qualifications
preferred work experience
level 1
level 2
5 years
7 years
experience in underwriting, actuarial, statistics, accounting or finance field
1 year
2 years
project management experience
1 year
3 years
experience as a group health underwriter or actuarial analyst
1 year
3 years
experience in a healthcare field
preferred education
masters degree in accounting, business, mathematics, statistics, or related field of study. (applies to all levels)
preferred licenses
active, current, and unrestricted az department of insurance life &amp; health insurance license
preferred certifications
n/a
required competencies
required job skills
intermediate pc proficiency (all levels)
intermediate to advanced proficiency in excel, word, and access software and programming
intermediate skill in database, spreadsheet, business intelligence, statistical, and data cubing software
required professional competencies (applies to all levels)
ability to define problems, collect data, establish facts, and draw valid conclusions
flexibility and willingness to adjust to shifting demands/priorities
recognize strategic opportunities and use data to make timely and sound decisions
superior analytical skills
strong and effective written, verbal and presentation skills with the ability to collaborate with team members and business stakeholders at all levels of the organization
technical ability to resolve complex business issues
required leadership experience and competencies (applies to all levels)
act with diplomacy and sensitivity with our customers and internal departments
maintain confidentiality and privacy
establish, contribute and maintain a positive and productive work environment
preferred competencies
preferred job skills (applies to all levels)
advanced pc proficiency
advanced proficiency in excel, word, and access software and programming
advanced skill in database, spreadsheet, business intelligence, statistical, and data cubing software
preferred professional competencies (applies to all levels)
expertise with sas, tableau, business objects or other graphical business intelligence tools
knowledge of group health care funding arrangements and rating
project management skill needed to create timelines, track deliverables and progress, resolve issues, and communicate project status
preferred leadership experience and competencies (applies to all levels)
n/a</t>
  </si>
  <si>
    <t>Blue Cross Blue Shield of Arizona
3.1</t>
  </si>
  <si>
    <t>overview
position : data governance analyst
location : scottsdale, az
duration : 18 months
top three skills:
1. driving data governance for the program
2. data validation and business rules
3. analysis/data quality
job description:
a data governance analyst performs a variety of tasks related to governance policies, process and standards. a data governance analyst will be responsible for data definitions, root cause analysis of data issues, reference data management, and mitigation of downstream impacts associated with a project/program. a data governance analyst will approve data exceptions and data quality metrics.
required experience/skills
1. experience with insurance or financial services preferred
2. working with business decision making models
3. data centric with a passion toward data including, data quality issue resolution, defining business definitions, enforcement of data governance policies, process, and standards, and experience working with multiple partners to ensure data quality
4. data governance – acted as a data governance professional, data steward, data custodian, or other data role
5. data analysis – experience as data analyst in one of the following situations:
a. analytically intensive – intended to confirm the common understanding of the data.
b. operationally data intensive – intended to approve authoritative data sources that are essential to core transactional processing
c. data integration intensive – intended to confirm the common understanding data being integrated and mitigate downstream impacts
1. taxonomy – term definitions, hierarchy and metadata
2. communication – facilitator, influencing, negotiation and building partnerships between teams or business units.
3. experience with different applications to effectively present the findings whether it is through use of charts, graphs or specialized tools.
4. 5+ years in data governance analysis with experience listed above. above plus demonstrated leadership, communication and influencing skills relative to program and organizational level efforts.</t>
  </si>
  <si>
    <t>Project Regulatory/Risk Data Analyst</t>
  </si>
  <si>
    <t>project regulatory/risk data analyst
apply now
requisition # 10035999-wd
job type day
location tempe, arizona
date posted 06/16/2020
your potential. your opportunity.
description
do you want your voice heard and your actions to count?
discover your opportunity with mitsubishi ufj financial group (mufg), the 5th largest financial group in the world (as ranked by s&amp;p global, april 2018). in the americas, we’re 13,000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project regulatory/risk data analyst
job summary
within the rss project business analyst center of excellence is a team of data analysts specialized in hands-on data management and delivery, providing a shared facility, leadership, standard methodologies, research, and support for risk and regulatory reporting initiatives where data management is centric or a critical component.
the team is responsible for delivering data solutions specific to individual initiatives while building toward the target state of data strategy at mufg. all analysts on this team are encouraged to demonstrate solid understanding of the mid/long-term goals of the organization, internal and external partners, and understanding of the transformation programs. with these in mind, the analysts apply efficient and results-oriented data practices in performing daily tasks such as identifying proper (golden source) data sets for consumption, accumulating data assets, and enforcing data reliability, consistency and standardization practices.
this position will also support management in defining organization’s target operating model and perform tasks supporting the maturation of the team’s capabilities and capacities outside of data management tasks.
responsibilities
serve as a data sme
provide data management services by working independently or as a part of a cross-organizational project team to implement solutions through automation and process re-engineering
partner with project manager, business analysts, lob leads and operations and technology partners to collaborate at each phase of the project life cycle
partner with other teams within the c central data office organization, enterprise architecture, or the transformation program to learn and enforce the latest standards through hands-on project execution.
turn concepts into daily practices and then provide feedback to continue evolving the standards and guidelines
understand business and data requirements by working closely with requirement owners and their representatives (business analysts)
create data requirement documentation (drd) to promote consistent standards for structuring and documenting requirements, using standard templates with appropriate data domains, granularity, terminology, definitions and taxonomy
use appropriate information to diagnose problems, identify possible solutions and collaborate with impacted groups to drive decisions
perform data management standard methodologies including but not limited to data sourcing, data profiling, defining data quality monitoring needs and corresponding rules, bim/sof-mappings, lov mappings, enterprise data normalization, data validation, and produce required documents to support the work to be accomplished
provide advice and oversight to ensure key data design decisions are aligned to the overall data strategy
collaborate and effectively communicate between all parties involved to build strong working relationships and maximize the efficiency of project execution
validate that the final result meets the customer and business requirements
qualifications
3 to 5 years of risk and/or regulatory reporting experience
3 to 5 years of project experience as an analyst
minimum of 3 years hands-on experience in various data management practices including
data analytics
data normalization
root cause analysis
sophisticated sql capability
database analysis tools – toad, sas, ms access
sophisticated excel skills
minimum of three years data requirements documentation including:
data flow diagrams
data profiling
data sourcing
data reconciliation
data validation
metadata management tools – collibra and analytix preferred
reporting tools experience – axiom, tableau, wdata/wdesk, ofsaa/obiee
experience in logical/physical data modeling and coding to implement data sourcing and integration is a big plus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
job project management
primary location tempe, arizona
shift day
schedule full time
apply now</t>
  </si>
  <si>
    <t>Language Data Analyst</t>
  </si>
  <si>
    <t>transperfect is more than just a job…
our greatest asset is our people, and nothing is more important to us than ensuring that everyone knows that. each of our 90+ offices has its own individual identity, and each also has its own unique rewards.
locations:
us-tempe, az (1725 greentree)</t>
  </si>
  <si>
    <t>TransPerfect
2.8</t>
  </si>
  <si>
    <t>Senior Analyst - Client Data</t>
  </si>
  <si>
    <t>job description
the medicaid senior analyst - client data will be a key contact for medicaid encounter, response file, and system enhancements and testing within the encounter management system. the senior analyst - will assist their department peers and managers in enhancing current business processes.
other duties include:
• assisting with the configuration and testing of encounter files
• providing support for and leading projects regarding enhancements or changes to new and existing encounter processes
• writing user stories and using the tools that surround varied methodology.
the preferred candidate will have:
• experience working with ncpdp standards (d.0, post adjudicated), and state medicaid encounter file submissions
• above average microsoft excel skills
• strong problem solving skills with the ability to work independently
• previous experience with sdlc, requirements gathering, business process testing/validation, and uat
• experience or strong ability to work with sql, job submission, database libraries
• ability to create screen mockup
• knowledge of pharmacy claims and adjudication
• working knowledge of rally or agile testing
• experience in claim file delivery, claim research, or data file transmission
• ability to understand complex system functionality
required qualifications
2+ years of pharmacy benefit manager (pbm) or healthcare industry experience
preferred qualifications
strong analytical and problem-solving skills
bachelor's degree from four year college or university
as400 experience
education
verifiable high school diploma or ged required.
business overview
its a new day in health care.
combining cvs health and aetna was a transformative moment for our company and our industry, establishing cvs health as the nations premier health innovation company. through our health services, insurance plans and community pharmacists, were pioneering a bold new approach to total health. as a cvs health colleague, youll be at the center of it all.
at cvs health, we work every day to help people on their path to better health. never has it been more important for us to deliver on our purpose to our valued customers, patients, members, and employees. with a presence in communities across the country, cvs health colleagues are and will continue to be a critical piece of the countrys health care solution. the health and safety of our employees, patients, customers, and members is our top priority as we face the impact of covid-19 together. if you would like to learn about the actions we are taking as a company as we learn more about covid-19 and its spread, we encourage you to visit our covid-19 resource center at https://cvshealth.com/covid-19
we offer a diverse work experience that empowers colleagues for career success. in addition to skill and experience, we also seek to attract and retain colleagues whose beliefs and behaviors are in alignment with our core values of collaboration, innovation, caring, integrity and accountability.
cvs health is an equal opportunity/affirmative action employer. gender/ethnicity/disability/protected veteran we highly value and are committed to all forms of diversity in the workplace. we proudly support and encourage people with military experience (active, veterans, reservists and national guard) as well as military spouses to apply for cvs health job opportunities. we comply with the laws and regulations set forth in the following eeo is the law poster: eeo is the law and eeo is the law supplement. please note that we only accept applications for employment via this site.
we provide reasonable accommodations to qualified individuals with disabilities. if you need to request an accommodation, a qualified interpreter, written information in other formats, translation or other services, please contact our advice and counsel reasonable accommodations team by emailing advice and counsel reasonable accommodations team or calling 877-805-9511.
if technical issues are preventing you from applying to a position, contact kenexa helpdesk at 1-855-338-5609 or cvshealthsupport@us.ibm.com. for technical issues with the virtual job tryout, contact the modern hire help desk at 1-877-451-1695 or cvs_support@modernhire.com.</t>
  </si>
  <si>
    <t>CVS Health
2.9</t>
  </si>
  <si>
    <t>responsibilities
extract and manipulate large amounts of data using sql, excel, and visualization analytics software.
clean and prepare data from primary and secondary sources, integrate data from multiple disparate data sources into reports for internal &amp; external sources.
consult with clients (internal and external) to understand business requirements and deliver appropriate data science solutions to meet their needs
present analytical results and data visualizations in a way that is meaningful for business stakeholders and provides actionable insights
develop reports that provide insight &amp; access to key performance metrics aligned with the strategic goals of the organization and support key client growth (transform data into usable business intelligence).
conduct quality control and auditing of various system data to ensure accurate configurations and appropriate use of data.
perform ad hoc queries and design, prepare and distribute reports.
work cross-functionally with operations and technology teams to improve data quality and reporting needs moving forward.
perform comfortably in a fast-paced, deadline-oriented work environment
communicate regularly and effectively with all colleagues
adhere to all business processes while performing tasks
exhibit a very organized approached and superior attention to details
able to take on new tasks and responsibilities as needed
perform other work-related duties as assigned by management
qualifications
bachelor’s degree in computer science, data science, finance, or equivalent work experience
sql and advanced excel experience required.
prior coding experience a plus
excellent computer skills including all ms office applications. (word, excel, outlook, powerpoint) required
proficiency with visual analytics software; microsoft power bi and microsoft sql server analysis services a plus.
proven analytical, evaluative, and problem-solving abilities
passionate about sharing your skills and data knowledge with others
demonstrate a high degree of productivity while handling multiple tasks simultaneously
excellent written, verbal, communication, and research skills a must
ability to be flexible to adapt and act quickly when urgent matters require it</t>
  </si>
  <si>
    <t>Greenphire
3.6</t>
  </si>
  <si>
    <t>Data Analyst - Priceguide</t>
  </si>
  <si>
    <t>data analyst - priceguide
job details
level
experienced
job location
corporate headquarters - plymouth meeting, pa
position type
full time
education level
bachelor's degree preferred
salary range
undisclosed
travel percentage
25%
job shift
day
job category
undisclosed
description
position summary
provide data analysis services and assistance to healthcare and hospital leadership, coordinate and conduct research and assessment activities that provide data to support and enhance decision-making and reporting. assist with healthcare operations like spend analytics, comparative analytics and technology and market assessment. demonstrate and maintain an outstanding record of achievement with regard to quality of work, professionalism, work ethic, analysis, resourcefulness, and creativity. benefit from a healthy work-life balance while thriving in an innovative culture. sleep well knowing you are helping achieve a world where safe, high-quality healthcare is accessible to everyone.
essential functions
reasonable accommodations statement
to accomplish this job successfully, an individual must be able to perform, with or without reasonable accommodation, each essential function satisfactorily. reasonable accommodations may be made to help enable qualified individuals with disabilities to perform the essential functions.
essential functions statements(s)
analyze large amounts of data: facts, figures, and numbers to find conclusions and actionable recommendations for business groups.
efficiently communicate complex ideas, learn from others, and adopt standards.
create and troubleshoot simple to advanced level sql queries.
support and work with cross-functional teams.
troubleshoot and effectively diagnose and fix problems.
adhere to ecri standards and best practices.
work independently and within a team when needed.
participate in team meetings.
participate in personal growth opportunities.
provide ongoing support to the leadership within the priceguide service, current clientele
synthesize information drawn from various ecri internal databases and external sources to create reports that assist hospitals or healthcare professionals in their decision making process
assemble large, complex data sets that meet functional / non-functional business requirements
assist sales by supporting custom requests, sample analyses and demonstrations
participate in presentation of said reports as requested either in person or via webinar
identify, analyze, and interpret trends or patterns in complex data sets
filter and “clean” data, review reports and performance indicators to locate and correct data problems
create and deliver final project deliverables to clients
work closely with management to prioritize business and information needs
work directly with clients and internal leadership teams to gather and document project requirements
qualifications
experience:
1 - 3 years of recent experience with relational sql and nosql databases, such as sql server, postgresql, cassandra and redis
proven working experience as a data analyst
technical expertise regarding data models and data mining
analyze large amounts of data: facts, figures, and numbers to find conclusions and actionable recommendations for business groups
strong analytical skills with the ability to collect, organize, analyze, and disseminate significant amounts of information with attention to detail and accuracy
adept at queries, report writing and presenting findings
superior customer service and communication skills
healthcare experience a plus
education: associate or bachelor’s degree in supply chain, data analytics, business analytics or related major degree or equivalent professional experience
computer skills: proficient with microsoft office 2007+, sql and nosql databases
physical demands
n (not applicable)
activity is not applicable to this position.
o (occasionally)
position requires this activity up to 33% of the time (0 - 2.5+ hrs/day)
f (frequently)
position requires this activity from 33% - 66% of the time (2.5 - 5.5+ hrs/day)
c (constantly)
position requires this activity more than 66% of the time (5.5+ hrs/day)
physical demands
stand
n lift/carry
walk
n 10 lbs or less o
sit
c 11-20 lbs n
manually manipulate
c 21-50 lbs n
grasp
n 51-100 lbs n
reach outward
n over 100 lbs n
reach above shoulder
n
speak
c push/pull
climb
n 12 lbs or less n
crawl
n 13-25 lbs n
squat or kneel
n 26-40 lbs n
bend
n 41-100 lbs n
other physical requirements
vision (near)
work environment
typical office environment
equal opportunity employer-disability and veteran</t>
  </si>
  <si>
    <t>ECRI
3.6</t>
  </si>
  <si>
    <t>position location: lake mary, florblue bell, pa
position summary
the senior data analyst drives pharma client analytics solutions for united biosource corporation (ubc), supporting many of the world’s largest pharmaceutical companies to improve patient lives, support drug safety programs, and help manage new clinical studies.
responsibilities
· build and continually improve tableau dashboard offerings for business partners.
· monitor and analyze business performance, providing targeted dashboards and recommendations for operational improvement.
· serve as subject matter expert (sme) for business data, systems and processes under team’s area of support.
· write and edit sql code to ensure data is pulled optimally.
required qualifications
· bs in a technical field (bi, analytics, data science, is, computer science, etc).
· advanced sql skills.
· advanced dashboard design skills, including 2+ years of experience with a dashboard toolset (tableau, qlik, domo, birst, etc).
· 2+ years of data analysis experience.
· excellent communication and presentation ability.
· excellent project management skills.
· highly self-motivated.
preferred qualifications
· ms in a data-related field (bi, analytics, data science, etc).
· expert-level sql skills
· expert-level tableau skills.
· advanced r skills.
· healthcare (ideally pharma) experience.
·minimal travel is required (
#li-sf1</t>
  </si>
  <si>
    <t>United BioSource
2.3</t>
  </si>
  <si>
    <t>link logistics real estate (“link”) is an industrial real estate operating platform owned by the blackstone group inc. link currently manages a national portfolio of high-quality, well-located industrial assets totaling over 400 million square feet throughout the u.s.
the junior data analyst is responsible to maintain various data points and attributes within the link environment. additionally, the junior data analyst will update and maintain tenant portal contacts within yardi and ensure data quality and consistency.
gather tenant contacts and enter them into yardi.
receive requests for tenant portal access and create accounts and invitations.
maintain consistency of all data points within the environment.
maintenance of data points and attributes within yardi including but not limited to contact associations, property attributes, tenant attributes, and employee contact associations.
bachelor’s degree in related field or equivalent experience
previous real estate experience preferred
excellent communication skills required
ability to multitask and meet deadlines
advanced excel knowledge required
sql experience a plus
eeo statement
our company is proud to be an equal opportunity employer. we celebrate diversity and are committed to creating an inclusive environment for all employees. our employment decisions are based on individual qualifications, job requirements and business needs without regard to race, color, marital status, sex, sexual orientation, gender identity and/or expression, age, religion, disability, citizenship status, national origin, pregnancy, veteran status and or any other legally protected characteristics. we are committed to providing reasonable accommodations, if you need an accommodation to complete the application process, please email employment@liprop.com
#li-mb1</t>
  </si>
  <si>
    <t>Revantage Corporate Services
3.2</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</si>
  <si>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 collaborate with stakeholders to understand, define, and document business questions needs (metrics, dimensions, charts, and dashboards).
· create and collect feedback on data visualizations (reports/dashboards) to bring insight and answers to business problems/kpis.
· serve as primary report writer for all business units.
· responsible for recurring monthly, weekly, daily, and ad hoc reporting needs.
· collect and interpret data from multiple sources, both internal&amp; external.
· develop, create, analyze and distribute management reports as required.
position requirements:
· education: bachelor’s degree in business, computer science, statistics, mathematics or related field.
· license/certification: n/a
· relevant work experience: minimum of 4-5 years’ experience as a reporting or data analyst, reports writer or similar role with a strong understanding of sql and data modeling.
· 4+ years’ experience with etl, data modeling, data warehousing and ssas preferred
· 4+ years’ experience with contemporary data visualization technology (power bi, tableau, qlik sense, etc.) preferred
· 4+ years’ experience with excel preferred
· healthcare experience is preferred
· skills:
· extract data and create reports using tools such as sql, ssis, ssrs, excel, or access
· ability to tell stories using data&amp; visualizations
· plan, design and build etl solutions for the data warehouse
· knowledge of modern trends, tools and approaches to collection and visualization</t>
  </si>
  <si>
    <t>Community Behavioral Health
3.6</t>
  </si>
  <si>
    <t>job description
role overview
security, energy management, asset protection, and automation efficiencies...these are a few of our favorite things.
stratis iot is actively seeking an experienced and passionate data analyst to join its engineering teams who are creating &amp; molding the next generation of smart building technology. our diverse family is made-up of adventurous, multifaceted individuals who bring what they've learned through various walks of life to improve our products.
as a data analyst, you should have at least two years of experience in the field, addressing real-world challenges. you will utilize your experience to assist in gaining user experience insights, product successes, key data opportunities, and overall scaling of the stratis platform.
key responsibilities
love what you do &amp; be an integral part of our family that is forging a new path in iot technology;
work with internal and external stakeholders to understand how they are using our product's data, align on useful metrics, and produce data representations an interpretable way;
use creative analysis to surface opportunities across multiple databases;
work relentlessly to ensure data findings are accessible to users at all levels through dashboards, visualizations, and reports;
drive sales awareness, marketing efforts, program highlights when key data-points are discovered;
actively interact with clients &amp; partners during pilot projects to gain user insights;
utilize data to understand user experiences in the field, as they are controlling &amp; managing devices such as locks, thermostats, lights, shades, water metering, energy metering, &amp; leak detection;
innovate constantly on existing and cutting-edge technology to build new solutions;
assist in the company's machine learning and ai goals in order to fully capitalize on our automation capabilities;
take ownership of the company's data reporting capabilities, but work collaboratively with engineering teams to ensure you are armed with what you need;
represent the company well as a continually client-facing team member;
this role reports directly to the chief innovation &amp; product officer (cipo).
qualifications
2+ years of experience working with software engineering teams in an agile environment as a data-oriented team-member;
extraordinary initiative, drive, organization, and task-management skills;
familiarity with looker (lookml);
ability to positively influence decision-making at all levels within an engineering organization with data insights;
quick to learn new, complex systems and technologies;
understanding of engineering principles, scrum practices, etc;
excited to impact real people every day through your work.
interview process
phase 1: a member of our team will contact you to arrange a call to discuss your professional accomplishments &amp; ambitions. you may be asked to participate in a second phone call to gauge technical capabilities as well.
phase 2: you will be invited to interview with the teams. this interview will include a review by multiple members of our various teams. throughout this phase of the interview process, you will get the chance to interact with our teams in a casual, free-flowing environment.
phase 3: final interview to assess our mutual culture-add, your relevant skillsets, and to answer any additional questions that may have come up throughout the process. prior to this phase, you may be requested to contribute to a challenge of some type.
about stratis
located in the former east falls community theatre in the east falls neighborhood of philadelphia, stratis is widely considered one of the best-kept secrets in emerging technology. since 2014, we have been the leader in smart apartments for multifamily.
we were named one of entrepreneur magazine's "best companies in america" two years in a row, #740 on inc. magazine's list of 5000 "fastest-growing companies" in 2019, and our ceo, felicite moorman, was ernst &amp; young's 2017 local and regional entrepreneur of the year.
as the only system of its kind built for the complexities of multifamily building management, we are leading the global movement for smart cities in the urban and residential sectors. to date, stratis has been installed in over 30,000 units in japan and europe, and in over 350,000 units across 46 states in the u.s.
key benefits
competitive salary
401k retirement plan (matching)
medical, dental, and vision plan
life insurance plan
septa transportation discounts
dog-friendly office for people-friendly dogs
ability to see your contributions impact lives every day
flexible schedules and vacation/work from home policy (including maternity/paternity leave)
sponsorship for conferences and educational events
supportive, casual, and professional work environment for a team that focuses on creating linchpins, mentors, and experts in their field.</t>
  </si>
  <si>
    <t>STRATIS IoT Inc
4.7</t>
  </si>
  <si>
    <t>data analyst
responsibilties:
analyze data from a particular business domain and define how best to organize it in support of group's cloud data architecture runway
work with stakeholders to understand the domain's functional and data requirements
work with stakeholders to identify use cases for data consumption
support data architecture by rationalizing redundant data and developing the approach building out the group cloud data-warehouse and analytics platforms
support broader architecture teams in defining a business domain's master data management approach
define and document the data lineage for a business domain
required skills:
7+ years of experience working in the data or systems analysis field
strong sql skills and knowledge of various database types and technologies
familiarity with relevant data-related aws services (s3, athena, redshift, glue, etc..)
knowledge and experience working in a scaled agile framework
excellent collaboration and teamwork skills
excellent written/verbal communications
bachelorts or higher in relevant field
for more information please contact mark reilly at 908-758-5602 ext 206 or mreilly@itechsolutions.com
since 1995, itech solutions inc., has been providing it consulting and direct hire services to the insurance, financial, communications, manufacturing and government sectors with local offices in connecticut, minnesota, colorado, massachusetts, tennessee, north carolina, and new jersey / pennsylvania area.
our recruiting strategy is simple, if you want to find qualified it professionals then use it professionals to find them. so at itech solutions, our personnel are all career it professionals with a wide range of it experience. we can honestly say our staff understands the technologies, the complexities of finding and selecting the appropriate personnel and the pressures of running successful it projects.
employer will not sponsor applicants for any employment visas, at hiring or in the future, including but not limited to h-1b visas. corp-to-corp or subcontract personnel will not be considered for this position.</t>
  </si>
  <si>
    <t>Ampcus Incorporated
3.9</t>
  </si>
  <si>
    <t>title: data analyst (jr to mid level)
location: 100% remote right now, onsite down the line
duration: direct hire position
interview process: phone interview + webex interview
* can not provide sponsorship, can not work c2c **
must haves:
3-5 years w/ sql
tableau
working within sfdc
position summary:
major responsibilities include development, design, and production support of sql server database objects. this individual must be a self-starter with excellent communication skills, able to think on their own with limited structure and supervision. core areas of focus include stored procedure creation, etl, server performance, database process design, and data analysis.
responsibilities:
· microsoft sql server 2012/2017/2019 databases
· manage client communications &amp; requirements gathering
· data extraction, query &amp; api development across a broad variety of platforms including microsoft, google, salesforce and other 3rd party providers
· sql server code development (adhoc and production)
· create and manage ssis packages
· monitor and troubleshoot etl jobs daily using bcp, dtsrun, ssis and other tools
· assist with troubleshooting and root cause analysis
· manage and maintain database changes in development, qa, staging and production
· ability to perform ad-hoc analysis and quickly adapt to changes
· excellent analytical and problem-solving skills.
· exceptional oral, written and customer service skills.
experience &amp; qualifications:
· experience with a variety of data structures and api's including google analytics &amp; bigquery
· tableau and/or ssrs experience
· salesforce experience
· knowledge derived from experiences with more complex database systems.
· ability to work in a small, dynamic, collaborative team environment
· must be an independent thinker and can work with limited supervision
· support a risk and compliance culture
· bs/ba degree
· 3+ years relevant database experience.</t>
  </si>
  <si>
    <t>title: sql data analyst
duration: 6+ month contract
location: dallas, tx
rate: competitive
required skills:
2+ years of experience with reporting and analytics development experience including: dashboards, scorecards, crosstabs, and operational reporting
2+ years of experience in the development of analytical models
intermediate to advanced knowledge of sql
knowledge of one or more reporting / data visualization tools such as powerbi, tableau, qlik view, etc. previous power bi experience in an enterprise setting is required.
ability to manage key stakeholder expectations and concerns, and to identify and mitigate project risk as required, both in person and virtually
attention to detail and passion for delivering outstanding service
ability to multi-task and work independently as well as part of a team; self-motivated
ability to coordinate delivery of work activities
ability to communicate ideas both verbally and in writing to influence others using on-on-one contact, formal presentations, and group discussions
demonstrated capacity to thrive in a high-change, often ambiguous business environment</t>
  </si>
  <si>
    <t>at seer, we pride ourselves on innovation; standing out among the rest and enabling our clients to do the same. we're a digital marketing agency powered by big data to drive integrated, holistic strategy for our clients. we get excited at the thought of bringing together millions of data points from disparate data sets (including qualitative!) to drive empathy-fueled opportunities and insights at scale. big data, automation, and problem solving at scale: it's what's for breakfast. could this be love? maybe.
what about you? you’re a data-obsessed problem-solver. you pay attention to the details without losing sight of the big picture. you know how to think critically and turn business problems into data problems. you’re quick to pick up patterns and patient enough to identify long-term trends. you're detail-oriented, logical, and endlessly curious about how big data is used to inform digital marketing.
here are some highlights of what you'll be doing...
you’ll be entrenched in the data; working across divisions to turn business problems into data problems through critical thinking and consulting skills
you’ll help manage seer’s data warehouse leveraging bigquery and sql expertise to optimize queries and drive other cost-saving opportunities
you’ll work within our data warehouse, using bigquery and pulling business insights out of data
you’ll create dashboards in data studio &amp; power bi to display data for greater cross-divisional analysis and crafting strategy
you’ll complete cross-divisional training, gaining a strong foundation of ppc, seo, analytics, and how they all work together
you'll contribute to the seer blog, industry forums, and grow your thought leadership skills from the ground up
the skills you'll bring to the table...
you're an innovator. you're excited to work with big data and use your experience in sql to problem solve and answer business questions
you've worked with data visualization tools, specifically power bi and/or data studio
you have relevant internship experience or hands-on project experience working with data
you take initiative and can self-direct in the absence of detailed guidelines
you’re comfortable managing deadlines for multiple deliverables and thrive in a fast-paced, open environment
you have a strong sense of self, which means you’re able to say no, deliver feedback, have the confidence to provide input, etc.
bonus points...
you have experience leveraging python and apis to access new data sources not available in the data warehouse
you can interpret api instructions and build mvps to transfer data from an api into a database or flat file.
you have an understanding of digital marketing data, specifically seo and ppc. perhaps you’ve even worked in a marketing agency!? we should definitely chat!!
sometimes the best opportunities are hidden by self-doubt. we disqualify ourselves before we have the opportunity to be considered. regardless of where you came from, how you identify, or the path that led you here-- you are welcome. if you read this job description with a belly full of excitement, we’re just as excited about you. you’ve gotta apply though :)</t>
  </si>
  <si>
    <t>Seer Interactive
3.8</t>
  </si>
  <si>
    <t>job description
job duties/description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qwrgyznw3x</t>
  </si>
  <si>
    <t>are you ready to take the next step in your career? do you want to do meaningful work that improves quality of life? at tetra tech, you will work with high-performing teams who are passionate about using their expertise to find solutions to complex problems in water, environment, infrastructure, resource management, energy, and international development.tetra tech inc. is currently seeking a data analyst located in philadelphia, pa for its disaster response division. the successful candidate will have extraordinary attention to minute detail and be responsible for executing and overseeing daily administrative, data entry, and reconciliation assigned to them, and those performed by other staff under the supervision of the program manager.responsibilities:* qa/qc reconciliation, and data entry of timesheets records, invoice records, and material use records for grant-funded programs* coordinate, review, analyze, and summarize financial data for grant-funded programs* audit and reconciliation of force account documentation.* assist in evaluating the fiscal administration of grant programs* perform qa/qc review of financial documentation.* reconcile federal and state grants, cost estimates, audits, and other initiatives that support disaster recovery effortsqualifications:the ideal candidate will have 2+ years of experience in finance, accounting, data entry and/or business administration and must be able to or have:* bachelor's degree in business, accounting, or in public administration required. four years additional industry experience may be substituted in lieu of degree.* prior experience with post-disaster federal grant funding* finance, accounting, business administrative background preferred* office suite proficiency (excel, outlook, sharepoint and word experience required)* must have proficient verbal and written communications skills with the ability to receive and execute instructions* ability to multi-task and work under pressure to meet strict deadlines* work attentively with minimal supervision* work days in excess of 8 hours and/or weekend attendance may be required (open to consider flexible schedule for the right candidate)* have extraordinary attention to minute detail* adaptable to work on many different deliverables and maintain composure and professionalism* proficient verbal and written communications skills with the ability to receive and execute instructions* exceptional client service and communication skills to maintain outstanding client relationship* ability to multi-task and work under pressure to meet strict deadlines (this is duplicated)* must be available for short-term travel to support on-site client needs and extended deployment (e.g., 90+ days) to address client response and long-term recovery needs following emergencies and major disastersabout tetra tech:tetra tech is a leading provider of high-end consulting and engineering services for projects worldwide. we combine the resources of a global, multibillion dollar company with local, client-focused delivery in more than 400 locations around the world. we are leading with science® to provide sustainable and resilient solutions for our clients.at tetra tech, we provide a collaborative environment that supports individual performance, innovation, and creativity. we are proud to offer competitive compensation and benefits. learn more by visiting http://www.tetratech.com/en/benefits.for more information on our company, please visit our website at www.tetratech.com. to apply, please submit your resume and cover letter on the careers portion of our website at www.tetratech.com/careers.we thank all applicants for their interest; however only those selected for an interview will be contacted. tetra tech is committed to creating a diverse environment and is proud to be an equal opportunity employer. we invite resumes from all interested parties including women, minorities, veterans and persons with disabilities.tetra tech is a vevraa federal contractor and we request priority referral of veterans for available positions.eoe aa m/f/vet/disability - no calls or agenciesadditional information* organization: 105 tdr</t>
  </si>
  <si>
    <t>Tetra Tech, Inc.
3.7</t>
  </si>
  <si>
    <t>location camden, nj salary 50 description our client is currently seeking a data analyst someone with a food science product development background is most preferred. will be trained on optiva strong data accuracy, strong in excel will work remote and manager and manager wants someone to be in the est or cst timezones only. the work hours are mon-fri 9am-5pm this is a non-it technical role within the campbell americas rd product data management (pdm) group leading the product document translation for finished product commercialization and quality initiatives, managing critical product formulation information as it is transferred from the kitchen to the manufacturing facility. this position establishes and documents technical standards related to product formulation management for successful scale up and manufacture. team members in this role are also responsible for technical documentation in systems such as the optiva product lifecycle management (plm) system, sharepoint, and an electronic notebook system. working in close collaboration with internal subject matter experts in product development, packaging, quality, regulatory affairs, supply chain and nutrition. projects are of moderate to high complexity and technical risk. apply food sciencetechnical knowledge to translate product development kitchen batch formulations to plant-ready formatted formulations, using a set of standards dictated by type of formula (e.g. retort soup, aseptic broth, hot fill beverage), specific manufacturing location requirements and unitized plant operations. - systematic build of formulas, procedures and specifications in the optiva product lifecycle management system as required to ensure that products can be manufactured properly and according to specifications and can integrate with sap rms plant floor systems. - work collaboratively as a core member of multiple product commercialization business teams, independently managing all product documentation requirements as needed to meet project timelines. - ensure all technical documentation is bundled to deliver the full manufacturing requirements formula, procedure, kitchen batch sheet, formula change notes, cost and extend sap requirements, item specifications and some packaging requirements. minimum education required bs degree in a science based field, computer science acceptable - years of relevant experience 2-3 years - excellent written and verbal technical communication skills, along with strong collaboration skills. - demonstrate analytical thinking, problem solving and decision-making skills. - proficient at independent planning and prioritization. - strong computer skills including fluency in microsoft office (especially excel), and database management. ability to quickly become proficient in all relevant software systemsapplications such as optiva plm and sharepoint. contact kzywalewskijudge.com mailtokzywalewskijudge.com?subjectdata20analyst20 this job and many more are available through the judge group. find us on the web at www.judge.com httpwww.judge.com</t>
  </si>
  <si>
    <t>job description
job #: 1076450
role: systems analyst
location: philadelphia, pa
duties:
analyze data from a particular business domain and define how best to organize it in support of group's cloud data architecture runway
work with stakeholders to understand the domain's functional and data requirements
work with stakeholders to identify use cases for data consumption
support data architecture by rationalizing redundant data and developing the approach building out the group cloud data-warehouse and analytics platforms
support broader architecture teams in defining a business domain's master data management approach
define and document the data lineage for a business domain
skills:
7+ years of experience working in the data or systems analysis field strong sql skills and knowledge of various database types and technologies
familiarity with relevant data-related aws services (s3, athena, redshift, glue, etc..)
knowledge and experience working in a scaled agile framework
excellent collaboration and teamwork skills
excellent written/verbal communications
education: bachelors or higher in relevant field
***this person must be able to sit on apex systems w-2 without sponsorship***
if interested, send resume to mfetterolf@apexsystems.com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</si>
  <si>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job description
our client, a real estate development company located in south philadelphia is seeking a data analyst/dba on a 6 month contract to hire basis.
position will be worked as follows until covid-19 restriction is completely lifted: 2 weeks remote, 2 weeks in office.
highlights of primary responsibilities include:
data analyst 50%
develop dashboards and visualizations using tools like powerbi
identify additional data sources that would allow new reports
create automatic alerts for action or followup
database administration 40%
development of new structured or unstructured data warehouses
develop and maintain backup and redundancy procedures for databases
support and optimize existing databases
query development and troubleshooting with key applications
support of development teams for custom and packaged applications as it relates to storing data
migration of databases to new servers
api and scripting development 30%
work on apis and scripts to capture data from multiple sources
scripting of data exports or api use to share with 3rd party applications
integrate new api platforms if needed
requirements
required:
3+ years experience in a dba or data analyst role maintaining databases
expertise in the following technologies:
ms sql server 2012 and higher
power bi or similar visualization reporting platform
apis using webhooks, json, xml, etc
scripting using powershell, python, perl, ruby, etc
works effectively with co-workers inside and outside departmental boundaries, with employees in remote locations, and with vendors
good ability to organize and produce quality work, within required specifications, to meet rigid timelines
demonstrated ability to perform all required job duties under minimal supervision
demonstrated initiative as a proactive self-starter, willing to go beyond specific job functions to ensure business goals are achieved and/or exceeded
experience identifying underlying issues and determining root cause using a consistent, logical approach
exceptional analytical skills and attention to detail
demonstrated ability to manage multiple assigned tasks
exceptional documentation, presentation, and communication skills
ability and willingness to respond to emergencies during off-hours
ability to periodically travel to remote locations
company description
mds is a business and technology solutions provider founded in 1992. we provide vendor neutral it solutions on a national and international level. mds has built a stellar reputation based on our customer focus and expertise in converging it service areas on a custom level for our clients. we pride ourselves on providing tailored solutions that increase effectiveness, efficiency, and profitability.</t>
  </si>
  <si>
    <t>Micro-Data Systems, Inc.
4.2</t>
  </si>
  <si>
    <t>required:
knowledge of referential and large data formats and file structures
knowledge of databases, including big data technologies
knowledge of programming and sdlc
knowledge of metadata tagging, data classification, and defining business and technical metadata
ability to convey complex concepts to business stakeholders in terms relevant to the business
excellent written and verbal communications skills
excellent data analysis skills
organized, structured, methodical
analytical with strong problem-solving ability
strong prioritization and time management skills
experience with these is a must:
strong python and spark
hadoop and/or big data solutions
oracle, pl/sql, teradata
should have data lineage experience
exposure to aws and/or cloud environments
should have been a developer in past
good understanding on code repositories like git</t>
  </si>
  <si>
    <t>Techligent
3.3</t>
  </si>
  <si>
    <t>Data Analyst - Data Science</t>
  </si>
  <si>
    <t>overview
gopuff is a high-growth startup that is revolutionizing hyper-local e-commerce. we warehouse and deliver thousands of products to your door super fast. we're currently operating in over 100 markets within the us and expanding quickly.
love data? love to make a huge impact? as the data analyst for data science, you’ll bring your passion, energy, and elite analytical talents to a variety of business challenges - such as optimizing the forecasting capabilities through exploratory analyses, feature engineering, and model selection. you will not only build out dynamic dashboards and constantly look for opportunities to employ automation, but you’ll also present actionable recommendations - both strategic and tactical - to unlock data science opportunities. you’ll partner closely with our data science, data analytics, and forecasting teams to help them identify new opportunities and ideas to constantly improve performance of data science products.
we’re looking for a problem-solver and doer. this is a newly created role within our full-stack data &amp; analytics team that is designed to move fast. you’ll have the opportunity to make a huge impact on our company’s rapid growth.
responsibilities
responsibilities
be the resident data expert embedded with our business partners on the forecasting and product teams
obtain a holistic understanding of business drivers and conduct analytical deep-dives into candidate models, feature importance, customer behaviors, and other variables that affect performance to identify opportunities to enhance model performance
embrace an ownership mindset, taking new ideas from concepts to full-scale implementations
collaborate with internal partners to gather project requirements and translate those requirements into data product specs that will ultimately drive game-changing improvements for our customers and internal stakeholders
build out automated reports and dashboards to help assess and understand business drivers and customer behaviors
partner with analytics and data science team members and other functions to share insights and best practices, ensuring consistency of data-driven decision-making throughout the org
drive innovation within the analytics and data science team - as well as the broader organization
own data accuracy and integrity for your area
qualifications
requirements
3+ years of relevant work experience in data analytics and business intelligence
degree in business, statistics, mathematics, engineering or other quantitative discipline
expert in sql
expert in hands-on development in bi platforms (looker preferred, tableau, periscopedata, etc)
experience in and familiarity with statistical modeling (in python or r)
knowledge of machine learning, data science, and predictive modeling concepts
experience with distributed databases such as redshift, vertica, hadoop (hive)
experience and strong knowledge in data warehousing concepts, big data technologies, and analytics platforms
experience with command line tools and version control for collaborative development
excellent communication and presentation skills
top notch organizational skills and ability to manage multiple projects in a fast-paced environment
move fast, be a team player, always be learning and give back
about us
the only predictable thing about life is that it’s wildly unpredictable. that’s where we come in.
when life does what it does best, customers turn to gopuff to deliver their everyday essentials, and to get through their day &amp; night, work day and weekend.
we’re assembling a team of thinkers, dreamers &amp; risk-takers...the kind of people who know the value of peace of mind in an unpredictable world. (and people who love snacks.)
like what you’re hearing? welcome to gopuff.
the gopuff fam is committed to an inclusive workplace where we do not discriminate on the basis of race, sex, gender, national origin, religion, sexual orientation, gender identity, marital or familial status, age, ancestry, disability, genetic information, or any other characteristic protected by applicable laws. we believe in diversity and encourage any qualified individual to apply. we are an equal employment opportunity employer.</t>
  </si>
  <si>
    <t>Gopuff
3.3</t>
  </si>
  <si>
    <t>Express Delivery Services</t>
  </si>
  <si>
    <t>philadelphia, pennsylvania
skills : agile,data analysis,system analysis,sql,aws,s3,athena,redshift,glue,communication
description : analyze data from a particular business domain and define how best to organize it in support of group's cloud data architecture runway
work with stakeholders to understand the domain's functional and data requirements
work with stakeholders to identify use cases for data consumption
support data architecture by rationalizing redundant data and developing the approach building out the group cloud data-warehouse and analytics platforms
support broader architecture teams in defining a business domain's master data management approach
define and document the data lineage for a business domain
skills:
7+ years of experience working in the data or systems analysis field
strong sql skills and knowledge of various database types and technologies
familiarity with relevant data-related aws services (s3, athena, redshift, glue, etc..)
knowledge and experience working in a scaled agile framework
excellent collaboration and teamwork skills
excellent written/verbal communicationsagile,data analysis,system analysis,sql,aws,s3,athena,redshift,glue,communication</t>
  </si>
  <si>
    <t>Collabera
4.1</t>
  </si>
  <si>
    <t>title: data reporting analyst
location: trevose, pa or phoenix, az
rate: doe
duration: 6 month contract to hire
job details:
3 main must haves:
power bi reporting
sql - working queries
reportingbackground on team/role:
day to day responsibilities:
writing reports for multiple products.
working with internal analytics for travel data
migrate reports from legacy databases
internal and external travel data--reporting
fast paced, high pressure environment
several projects going on
going to market with client facing self serving reports
legacy data reports (not database managers)
technical person, experience working in live environments
branding project happening--someone goes in and change the code--routine effort (admin reporting)
power bi is a must</t>
  </si>
  <si>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data analyst
job profile title
data analyst d
job description summary
data analyst dthe data analyst will partner with the faculty of the penn dermatology oncology center (penndoc) and the skin biology and disease resource based center (sbdrc) to design, conduct, and publish research that improves the lives of patients with skin cancer and skin diseases. the data analyst will enjoy a collegial relationship with a dynamic group of surgeons, clinicians, and basic scientists dedicated to conducting practical research about skin cancer and skin diseases. the data analyst will also collaborate with clinical research coordinators in the department of dermatology and work with collaborating investigators from other specialties and outside institutions to ensure compliance with regulatory research requirements. applicants must have a strong background in creating and analyzing databases; knowledge in basic statistics; basic knowledge in regulatory requirements of the institutional review board; excellent oral and written communication skills to work with a team and to draft research proposals and manuscripts; and organizational skills to prepare agendas and material for regular research team meetings. the data analyst will receive mentorship from and report to the director of research operations for the department of dermatology. the data analyst will have regular guidance from faculty mentors, including principle investigators and subject matter experts.
job description
with general direction, performs data analysis and assists with design of complex data models based upon business or research requirements. often as part of a team, identifies and resolves required information flows and content issues, and transforms requirements into data designs and models. may perform analyses, development and evaluation on large databases and large complex installations. may provide reporting and decision support systems consultation. may provide data analysis expertise to one or more project or support teams. may work with vendor delivered solutions
position contingent on funding.
responsibilities
develops and analyzes databases as indicated for research projects including clinical trials, observational, retrospective, and prospective studies. maintains and enhances the existing database for mohs micrographic surgery at penn. collects and organizes data from patient charts and existing databases (e.g. seer, optum). develop and implement quality control plans to ensure data integrity and compliance.
performs descriptive and inferential statistics, including regression analyses, and sample size calculations. analyses may also include simple data descriptions (e.g., prevalence and incidence of outcomes), correlations, regression modeling (e.g., linear, logistic, cox proportional hazard models, mixed effects models, latent class analysis). uses statistical programming language, such as sas, stata, r, or other programing language for analysis and collaborates with biostatistical experts when appropriate. ability to use data visualization techniques in tableau, power bi, excel, or with a programming language (e.g., r or python. the analyst may need to learn additional statistical or bioinformatics (e.g., multi-omic data analysis) techniques for existing and/or future projects.
drafting and submission of research grant proposals and manuscripts:
partners with faculty to complete research grant proposals and manuscripts. common contributions from the data analyst include: preparing tables to summarize data and figures to illustrate statistics; drafting relevant portions of research proposals and manuscripts; submitting manuscripts and proposals; and managing correspondence with authors, journal editors, and reviewers.
mentoring pre-doctoral research fellows and organizing research meetings:
mentors pre-doctoral student researchers in study design and basic statistical analysis. works with faculty mentors and principle investigators, including director of penndoc and pi/co-pi of the sbdrc to organize the agenda and materials for research group meetings.
perform additional duties as assigned
duties
the data analyst will partner with the faculty of the penn dermatology oncology center and the skin biology and disease resource based center to design, conduct, and publish research that improves the lives of patients with skin cancer and skin diseases. the data analyst will enjoy a collegial relationship with a dynamic group of surgeons, clinicians, and researchers dedicated to practical research about skin cancer and skin diseases. the data analyst will also collaborate with clinical research coordinators in the department of dermatology and interface with collaborating investigators and biostatisticians from other specialties and outside institutions.
the data analyst will create and analyze databases; apply basic statistics to data; design data tables and figures; assist with manuscript and grant proposal drafting; ensure compliance with research regulations; and prepare materials for regular research team meetings.
qualifications
required:
+ 3-5 years experience. 1-2 years of prior experience in clinical research or an equivalent combination of education and experience.
+ bachelor's degree or higher educational attainment in biostatistics, biomedical informatics, public health, or related field that ensures a fundamental understanding of research design considerations. master's degree preferred.
+ basic knowledge of regulatory requirements and how to appropriately fulfill them, including institutional review board submissions.
+ ability to perform descriptive and basic inferential statistics, including regression analyses, and sample size calculations.
+ proficiency with basic computer programming skills, including basic microsoft office applications, e.g. access, word, excel, powerpoint.
+ experience using a statistical programming language, such as sas, stata, r, or other programming language.
+ working knowledge of relational database design, query, and reporting.
+ excellent interpersonal and communication (written and verbal) skills
+ ability to work both independently and with a team as well as the ability to manage up.
+ strong organizational and documentation skills.
preferred
+ ability to import/export data into or from various formats into standard statistical software.
+ experience in verifying, documenting, and cleaning large data files.
+ experience with large administrative or claims datasets (e.g medicare, seer, ncdb, etc)
+ familiarity with data standards and coding conventions.
+ experience managing multiple projects effectively and meeting deadlines.
+ experience with data visualization techniques in tableau, power bi, excel, or with a programming language (e.g., r or python).
+ experience with mysql or sql
working conditionsoffice, library, computer roomphysical efforttypically sitting at desk or table
contingent upon funding
job location - city, state
philadelphia, pennsylvania
department / school
perelman school of medicine
pay range
$59,703.00 - $168,837.00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</si>
  <si>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University of Pennsylvania
4.3</t>
  </si>
  <si>
    <t>what if you could...
use your refined analytical skills to interpret complex data to increase performance and engagement within multiple business lines, while also maintaining individual autonomy and flexibility?
work with other data analysts, data scientists, data engineers, and dbas to design, develop and execute high-impact analytics solutions for large, complex, structured and unstructured data sets (including big data) to help the business make better fact-based decisions?
be a catalyst for change in helping to analyze business trends to understand and recommend optimization strategies which will effectively increase company service level and revenue?
find opportunities to create new reporting methods and implement solutions which can dynamically transform company service delivery methods while improving stakeholder and end-user experience?
if you're our next data analyst, you would look forward to engaging in activities such as:
utilizing business systems and tools such as boe or bi to mine and analyze data across multiple data sources, generating business insights and identifying opportunities for improvement
leverage quantitative skills to gather necessary data sets, formulate and conduct analyses with that data to provide teams with key insights on business analytics and business operations support
creating analytics and kpi's to help stakeholders track their progress toward individual and group goals as they monitor their impact
crafting robust numerical reports and visual dashboards that enhance decision making processes and create actionable outcomes
working with data scientists to help enhance the efficacy of our analytic models
working with a data engineer to prioritize data sets for ingestion into the data lake and partner with the data scientists to commercialize/operationalize ai/ml solutions
if you're our next data analyst, your journey up to this point will likely have included:
advanced modeling in excel, dashboard development and data visualization via powerbi, and sql elt
creating service analytics that enable others to identify optimization and financial improvements opportunities in key business areas
communicating data results to others, with an emphasis on answering business questions and developing clear visual analytics that tell a compelling and insightful story, not just reading a report
solid technical understanding of machine learning principles, big data/advanced analytics concepts and algorithms (e.g. text mining, recommender systems, predictive modeling, etc.)
supporting customer experience teams through analytics by providing key data insights and strategic approaches to improve processes and drive business improvements
using relevant data from industry, competitors, and customer behavior trends to effectively inform best practices that enable enterprises to make smart, data driven decisions
proficient understanding of the development, testing, maintenance, and application of artificial intelligence (ai), machine learning (ml) and visual analytics
here is a little bit more about us:
voice systems engineering, inc. (vse) pioneers technologies and builds brands that foster beneficial impact through direct personal connections. our lines of business provide people with expert advice and care at the right time to help optimize positive emotional and psychological experiences.
there are some serious perks to work with us. we are headquartered in feasterville-trevose, philadelphia although we are fully enabled for remote work. our management process is built for high collaboration and innovation, we have an unlimited vacation policy, flexible work hours, an on-site gym, dog friendly, yoga and fitness classes, and a ton of social opportunities. want to join forces?
we offer a comprehensive benefits plan including:
medical/prescription/vision
dental/orthodontia
company paid group life and disability insurance
retirement savings plan 401(k) with company match
tuition reimbursement
health &amp; wellness reimbursement
vse is an equal opportunity employer, apply to learn more!</t>
  </si>
  <si>
    <t>VSE, Inc.
4.1</t>
  </si>
  <si>
    <t>Cable, Internet &amp; Telephone Providers</t>
  </si>
  <si>
    <t>data analyst job summary
we’re looking to add a detail-oriented, methodical, and collaborative data analyst to our growing team of driven professionals. as a data analyst, you will play a key role in our organization. your primary goal will be to leverage data and communicate your findings to help us make smarter, data-backed business decisions.
business analyst duties and responsibilities
analyze financial and business status by collecting, monitoring, and studying data.
identify trends in business performance and provide recommendations for improvement.
analyze current and past business/financial data and performance and establish and evaluate profit plans.
prepare reports and projections based on this analysis to provide financial models and forecasts
responsible for design, development and implementation of a robust system to collect, cleanse and analyze data from various systems and databases.
work on engineering and analytical tasks to develop statistical models to enhance business decision making and meet business kpis
work on business intelligence tools such as tableau to present business insights to management through data visualization.
big data handling and retrieving for historical purchase and sale transactions of all the cities and regions.
develop incorporate machine learning algorithms using python based on market trend, operational and other global factors.
tools and technologies utilized: python, r, sql, tableau, pandas, spyder, jupyter notebook, r studio, qlikview, knime, etl.
business analyst requirements and qualifications
bachelors degree desired.
expert-level analytical and financial modeling skills.
strong presentation skills, and the ability to influence and persuade others. communication skills with the ability to distill complex subjects to a wider audience.
knowledge of erp systems and related technologies.
excellent time management and organizational ability.
ability to multitask and consistently meet deadlines.
ability to identify useful information in data sets and suggest conclusions that support decision making.
understanding of data gathering, inspecting, cleansing, transforming, and modeling/diagramming techniques.
excellent leadership, collaboration, and project management skills.
keen attention to detail.
willingness to make decisions and solve problems.
about emr
emr's presence in america has increased over recent years with organic growth accelerated by strategic acquisitions in key locations. we have coverage in more than 20 states with almost 2,000 employees spread across these sites. our american operations form a crucial part of emr's international activities.
our core business is the recycling of metal from a range of sources such as end-of-life vehicles/consumer products, industry, construction and demolition. we have extensive ferrous and non-ferrous operations worldwide and produce over 100 grades of high quality recycled materials which are taken to market by our substantial road, rail and shipping network.
supporting our core activities are a range of specialist divisions including industrial clearance, total waste management, ship breaking, servicing local government service providers and cable, copper and aluminum granulation facilities. also, through our own and our joint venture activities we are working towards becoming a zero waste company.
job type: full-time
pay: $60,000.00 - $80,000.00 per year
benefits:
401(k)
401(k) matching
dental insurance
health insurance
life insurance
paid time off
vision insurance
schedule:
day shift
monday to friday
this company describes its culture as:
detail-oriented -- quality and precision-focused
aggressive -- competitive and growth-oriented
outcome-oriented -- results-focused with strong performance culture
company's website:
www.emrgroup.com
benefit conditions:
waiting period may apply
work remotely:
temporarily due to covid-19</t>
  </si>
  <si>
    <t>Eastern Metal Recycling
3.5</t>
  </si>
  <si>
    <t>Metals Brokers</t>
  </si>
  <si>
    <t>data
analyst, data &amp; analytics (advanced analytics) manager (multiple positions), ernst &amp; young u.s. llp, philadelphia,
pa.
provide data analytics services to help clients solve business problems, drive value, and gain strategy and insight from information.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
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
full time employment, monday – friday, 40 hours per week, 8:30 am – 5:30 pm.
minimum requirements:
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
must have 4 years of experience providing advisory or consulting services, including helping clients achieve transformational value by improving performance through the use of advanced analytics solutions.
must have 4 years of recent hands-on experience using advanced analytics, machine learning or artificial intelligence to solve business problems.
must have 2 years of experience managing a team of consulting professionals, providing regular status updates, monitoring project economics and managing client relationships.
must have 3 years of recent hands-on programming experience in at least 2 of the following: r, python, sas, spss, or tensorflow.
must have 3 years of recent hands-on experience with sql programming and data visualization skills using tableau, power bi, spotfire, or d3.js.
travel required up to 80%, of which 20% may be international, to meet client needs.
employer will accept any suitable combination of education, training or experience.
to apply: please apply on-line at ey.com/en_us/careers, and click on “find jobs” (job number – phi00400).
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</si>
  <si>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does optimizing marketing efficiency and effectiveness get you all hot and bothered?
do well written formulas make you all tingly inside? we are hiring a digital analyst who sees the stories and humans inside the numbers. someone who can transform data into actionable insights to drive our clients’ websites, applications and digital/social marketing.
the mandatories
love of big ideas.
assist in the design and planning of campaign/site success measurements.
work collaboratively with the digital strategy, account management, media, and social departments to develop hypothesis, establish kpis and ask pointed questions.
collect and aggregate consumer, business, campaign and media data from a number of different sources.
monitor and analyze performance to provide insights and recommendations for optimizations and improvements.
help drive the creation of dashboards and periodic reports for clients as well agency-wide reporting processes and templates.
demonstrated passion for telling stories with quantitative data.
2+ years of relevant work experience, agency side is a plus.
extensive knowledge of performance metrics, especially within digital and emerging media.
skilled using data tools to design and build reports.
experience in setup &amp; implementation of ga / gtm.
extra credit:
experience in setup, implementation and maintenance of a data management platform.
media experience and working knowledge of media tools, such as, adwords, doubleclick, facebook, etc.
experience with the design and implementation of ga goal and conversion tracking.
extra extra credit:
ability to study the past, and predict the future, to act in the present.
the perks
a competitive salary.
solid health bennies.
401k and profit share programs.
a stocked kegerator with rotating brews.
the office - built into john wanamaker’s old penthouse apartment, smack in the middle of the city. like none you’ve ever seen.
vacation policy: we all take them and love the refreshing feeling they offer and so our policy is unlimited vacay.
a work environment that enthusiastically encourages creativity, risk-taking and growth.
be unforgettable.
that's our mission. simple to say. nearly impossible to pull off. but when you set the bar that high, every single jump has meaning.</t>
  </si>
  <si>
    <t>Red Tettemer
3.6</t>
  </si>
  <si>
    <t>description robert half technology is looking for a business analyst in philadelphia, pa responsibilities for business analyst - sift through massive amounts of data, pivot tables, trend analytics (excel) - reviews and evaluates description of changes to database designs. - understands impact of database changes and makes recommendations as appropriate. - interacts with project managers to design appropriate solutions and tactically executes upon design. - participates in business process modeling sessions, acting as a documentarian, cofacilitator, or subject matter expert in sketch sessions. - conducts preliminary investigation for all project requests reviews requirements, specifications, tests, support and training plans to ensure they are in line with business objectives on projects. - develops reports and custom request for users. - performs system tuning, performance monitoring, and database maintenance. - develops both technical and end-user documentation. - assists with development and execution of it process requirements - 3-4 years of experience - expert level with microsoft excel (excel formulas, excel vba) - pmo- project management office experience - jira and qlikview knowledge is plus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</si>
  <si>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38-68</t>
  </si>
  <si>
    <t>description
mission:
ensure that the quality of integrichain’s master data elements are maintained to the highest standard for our customers, and alerting internal stakeholders in instances where these quality standards cannot be met so that customers may be informed.
duties:
follow and maintain the documentation surrounding integrichain’s data quality practices at their specified frequency focusing on the below topics.
orphan resolution
point-of-care (poc) parenting
channel/class of trade assignment
340b specific poc maintenance
covered entity assignment
resolution of weekly assigned master data exceptions queue.
complete ad hoc queue resolution, and poc data stewardship efforts
organization/execution/status communication of data factory initiatives/projects
participation in cross functional integrichain project teams and progress reporting to data factory stakeholders.
facilitation/support of a productive and communicative team environment.
effective and crisp communication to internal stakeholders around data anomalies or perceived quality issues.
grow and learn in the role to lead training sessions for development of new master data analysts
assist data factory management in projects and day-to-day activities.
requirements
bachelor's degree
knowledge or previous experience with analysis tools such as sql, r, spss, or sas. sql/r strongly preferred
flexible and adaptable to feedback
adept at research utilizing open source and industry databases
organized with an ability to prioritize and consistently follow-through
committed to lifelong learning
capable of working both autonomous and in a team
willing and able to develop skills necessary to train and lead others
*at this time integrichain cannot transfer or sponsor visas.
**recruiting agencies: please do not send unsolicited resumes to our employees, job listings, or recruiting team. integrichain is not responsible for any fees related to unsolicited resumes.</t>
  </si>
  <si>
    <t>IntegriChain
3.2</t>
  </si>
  <si>
    <t>position summary:
the data analyst will be responsible or researching, collecting data and performing statistical analysis needed to monitor trends and patterns. this position will distribute and monitor data analysis projects, support staff in overcoming barriers in their projects and review the accuracy and reliability of data analysis projects.
the data analyst is also required to have an advanced understanding of the function and utilization of queries and data tables. this position will take primary responsibility for getting the data right, managing and preparing data for web applications, reports, graphs, charts and business intelligence tools. candidates must be able to organize raw data, produce actionable insights and effectively communicate this information through data visualizations and messaging.
the data analyst will work closely with the pmhcc it application programmers assigned to pmhcc case management and will perform several responsibilities at the request of the programming staff.
duties and responsibilities:
• consult with arid serve as the interface for the purpose of insuring coordination of information systems planning between pmhcc case management, the pmhcc information services department, the pmhcc finance/administration department and the legal and compliance officer
• gather requirements for new enhancements as needed, from the above entities as they pertain to business processes, data collection and reporting and communicating this information to the programming team so they may code the information system application
• perform user acceptance testing (uat) of all application changes, fixes or enhancements and involve staff in the case management department in uat as needed
• act as the first point of contact for any information system application issues or problems; investigate if it is a system wide issue or specific to a user and communicate/create tickets for the programming team to investigate and fix or provide recommendations to issues.
• set priorities based on input and feedback from case management executive team on any new enhancements to the information system application and communicate/manage the priorities with the programming team
• organize data generated and manipulate data received through research into reports that is easily readable and demonstrates findings legibly
• distribute and monitor data analysis projects; support staff in overcoming barriers in their projects and review the accuracy and reliability of data analysis projects
• conduct analytical and statistical research; make recommendations on data collection and analysis methods to ensure data is reliable and understandable; synthesize and interpret information, translate quantitative and qualitative data into visuals and reports for varying audiences
• prepare comprehensive reports, graphs and tables; track and report on key performance indicators for the department: using an array of reporting tools including business intelligence applications
• support ad-hoc analytic requests; providing accurate and timely data, analysis and insightful interpretations
• interpret data, analyze results using statistical techniques and provide ongoing reports
• identify and gather appropriate information to remove gaps in data (missing, incomplete, inaccurate, etc.)
• provide continued training to case management staff on the information system application, new features and/or enhancements
• train the executive team on the use of any ad-hoc reporting tools of business intelligence tools
• initiate research projects that are data-driven, which directly address questions from case management staff and external partners
skills required:
• ability to translate complicated data into useful information
• advanced experience with sql; authoring pipelines via sql
• advanced understanding of excel
• advanced understanding of queries and data tables
• excellent quantitative and data analysis skills
• advanced understanding of data management and storage infrastructures
• ability to initiate and drive projects to completion with minimal guidance
• ability to build key data sets to empower operation and exploratory analysis
• strong analytical skills with the ability to collect, organize, analyze and disseminate significant amounts of information
• extremely strong attention to detail and accuracy
• knowledge of statistics and experience using statistical packages for analyzing large data-sets (excel, sas, spss)
• excellent written and verbal communication skills with the ability to collaborate and work with others; share information in a clear arid concise manner
• ability to prioritize and respond to requests with speed and agility
• proficiency in critical thinking and usage of problem-solving skills
• ability to perform complex statistical analysis
• proficiency in using computer software packages to manage and produce data such as tables, maps and/or graphic displays
• excellent written analysis and oral presentation skills
• ability to write queries to extract data for reporting or information requests
• experience with microsoft power bi is a plus
education and experience:
• bachelors decree in information management, statistics, or a related field of study is required
• experience in a technical field performing data analytics, modeling and statistical analyses
• familiarity with health data, hipaa is a plus
• familiarity with social work or case management organizations is a plus
• at least two (2) years or experience with sql database queries and reporting
• at least two (2) years or experience in a technical field performing data analytics, reporting, modeling and statistical analyses
equal opportunity employment:
pmhcc, inc. is committed to equal opportunity. it is our policy to support equal employment for all employees and applicants without regard to race, religion, color, sex, sexual preferences, age, national origin, disability, behavioral health status, military status or any other characteristic protected by law.
americans with disabilities act:
employees as well as applicants who are currently, or become disabled, must be able to perform the functions of the job with either reasonable accommodation or unaided. pmhcc, inc. will examine reasonable accommodations on a case by case basis in accordance with the law.</t>
  </si>
  <si>
    <t>PMHCC Inc.
2.4</t>
  </si>
  <si>
    <t>Neuroimaging Data Analyst Junior</t>
  </si>
  <si>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neuroimaging data analyst junior
job profile title
programmer junior
job description summary
neuroimaging data analyst juniorthe psychiatric and developmental neuroimaging laboratory is part of the department of psychiatry, the neurodevelopment &amp; psychosis section, and the lifespan brain institute (libi). our goal is to delineate normal brain maturation and understand how abnormalities of development give rise to psychiatric symptoms. to do this, we leverage advanced multi-modal mri imaging. the neuroimaging data analyst junior will provide support for managing and analyzing data. see our lab website at www.satterthwaitelab.com for more details.
job description
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
neuroimaging data analyst junior
the neuroimaging data analyst junior provides support for managing and analyzing neuroimaging data. analysts play a central role on large-scale projects that seek to understand brain development and the biological basis of mental illness. within these projects, they work in a team environment with a diverse, multi-disciplinary group of faculty and trainees from psychiatry, psychology engineering, statistics, and computer science. primary responsibilities include management, processing, and analysis of high-dimensional imaging data. additional responsibilities will be assigned based on the successful candidate's skills and interests. all analysts additionally lead independent projects (i.e., meta-analyses of neuroimaging studies) where they write first-author manuscripts.
qualifications
bachelor's degree and 0-1 year experience or equivalent combination of education and experience required. the ideal candidate has a bachelor's or master's degree in engineering, statistics, or computational neuroscience, 1-2 years of research experience (preferred). to succeed in the highly collaborative environment, excellent interpersonal and communication skills are required. program and data analysis skills are strongly preferred, including python, linux/bash, and r. experience with neuroimaging tools (spm, afni, fsl) is preferred but not required.
background check required. position contingent on funding.
working conditionsoffice, library, computer room; requires extensive safetyphysical efforttypically sitting at a desk or table; occasional lifting 25 lb. or less
job location - city, state
philadelphia, pennsylvania
department / school
perelman school of medicine
pay range
$20.00 - $36.00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</si>
  <si>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Healthcare Data Analytics Analyst</t>
  </si>
  <si>
    <t>healthcare data analytics analyst
location
philadelphia, pa
telecommuter?
no
id**
17441
your career starts now. we’re looking for the next generation of health care leaders.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www.amerihealthcaritas.com.
responsibilities:
support trend analytics and cost containment initiatives as part of a dynamic team. the team identifies drivers of plan performance, investigates improvement initiatives, and evaluates improvement programs. this role will build, share, and maintain dashboards and analyses used to identify meaningful medical trends, and collaborate with subject matter experts to identify root causes of trends. they may also suggest and later test plan improvement initiatives. will likely work with multiple business segments and departments. the ideal candidate will have a thirst for continuous learning, investigative analytics, customized reporting and creative problem solving. they will be sought out as an expert on the projects they support, sharing work with a wide array of audiences. this is a great opportunity to utilize and extend strong skills in programming, analytics and critical thinking.
responsibilities:
conduct analyses of medical and pharmacy claims to evaluate healthcare cost and utilization.
manipulate healthcare data from multiple sources to create data sets for analytics and reporting to address business and research questions.
build and maintain dashboards measuring plan performance.
perform periodic updates of large data files in claims, membership, providers, etc. and assure the data integrity.
execute statistical analyses and interpret results in the context of business needs.
understand healthcare business operations and convert data into usable information.
education/experience:
bachelor’s degree.
master’s degree preferred in statistics, mathematics, computer science, or related field or equivalent experience.
having passed actuarial exams is a plus.
1-3 years healthcare experience.
1-3 years’ experience working within a managed care organization, health insurer, or as a consultant.
1-3 years claims analysis or cost reporting experience.
1-3 years working in/from a data warehouse environment.
1-3 years sql programming experience.
problem solving skills, including the ability to work independently and systematically analyze complex problems, draw relevant conclusions, and successfully devise/implement solutions.
experience mining large data sets
proficient with microsoft excel and microsoft powerpoint.
established ability to manage multiple tasks.
excellent written and verbal communication skills.
strong data presentation skills.
familiarity with relational database fundamentals.
familiarity with database applications such as oracle, hadoop
preferred qualifications:
experience using sas enterprise guide.
experience developing tableau dashboards
familiarity with big data mining tools
note: our current location is 200 stevens drive, philadelphia, pa 19113. we are in the process of building a new headquarters in newtown square. that address is 3805 west chester pike, newtown square, 19073. this role/department will be transitioning there at the end of 2020. must be commutable distance to both locations.</t>
  </si>
  <si>
    <t>AmeriHealth Caritas
3.1</t>
  </si>
  <si>
    <t>the
tumor registrars are responsible for the abstracting and reporting to state and
national registries, including the american college of surgeons commission on
cancer, in accordance with all mandated standards and guidelines. they monitor
and update follow-up information for all patients in our facilities database.
they perform lifetime follow-up on all patients with a diagnosis of malignancy
who received treatment at our facility, continually monitoring medical record
documentation for our facility to assure timely collection of all relevant
data. they assist with the development of the cancer program's annual report
and generate requested reports for use in research and cancer related studies.
minimum required qualifications for consideration:
tumor registrar certification (certified tumor registrar, ctr).
3 years' of experience abstracting cancer data and reportable conditions.
general experience in the use of tumor registry (oncolog, metriq) .and emr (epic) software systems.
associates degree in a health care related field. a health information management (him) major or focus is preferred.
location: temple university hospital, 3509 n broad street, philadelphia, pa 19140. a residence in the philadelphia area is required. some remote work may be approved but nothing more than 8 hours per week is likely.
typical schedule: m-f, 40 hrs/wk, 8:00a-4:30p. non-exempt, overtime eligible.</t>
  </si>
  <si>
    <t>Temple University Health System
3.5</t>
  </si>
  <si>
    <t>ccb data support team is a part of the ccb risk organization and actively supports fraud data analytics, fraud modeling, and risk reporting activities. in addition, the team partners with the consumer &amp; community banking (ccb) data management team to govern the ownership and quality of critical data elements used in reporting and fraud strategies. the role will work with data subject matter experts throughout the business to drive various data initiatives to successful conclusion.a successful candidate in this role will be a person who has a proven track record as a proactive critical thinker, with the ability to manage multiple initiatives. the person needs to work with minimal supervision / independently, be able to analyze data across multiple systems; reconcile differences and drive toward resolving these differences. person will identify and define key critical data elements, evaluate and make recommendations on data quality rules consistent with the risk of the data element; analyze data usage within the business; and manage tactical and strategic data solutions. key requirements for this role include: an understanding of technology and systems flow and controls, the ability to drive change and improve processes, organization and documentation, and the ability to effectively interface with business and technology partners.responsibilities include:* manage quality assurance of the data, including strategic implementation of data quality rules and review of ongoing data quality alerts* manage evergreen process supporting data quality initiative such as when data elements are added / modified for new rules or new reports* conduct data analysis across different systems and reconcile differences. identify issues in data and working with technology partners to drive toward resolution* works directly and support end users and data subject-matter experts* manage and support key fraud risk roadmap projects as it relates to dataqualifications:* bachelor's degree in related field or sufficient relative experience* background (minimum of two years) in technology development/support or data analytics, or process analysis/process improvement* experience with consumer banking systems and processes is preferred, especially those related to digital and fraud* good understanding of operational and regulatory risk management* must be able to think critically, understand business and technical functions and assess impact, identify root causes of issues, solve problems creatively, plan and meet deadlines, and demonstrate strong sense of personal accountability* previous experiences using sql and with database such as oracle, teradata etc. some experience with sas would be useful, but not required strong relationship skills* highly detail-oriented* polished verbal and written communication skills* excellent research and analytical skills* strong ms office suite skills (excel, word, powerpoint, project)* prior experiences with agile methodology is useful.</t>
  </si>
  <si>
    <t>JPMorgan Chase &amp; Co.
3.9</t>
  </si>
  <si>
    <t>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t>
  </si>
  <si>
    <t>job summary
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
job title:
analyst - data intelligence
employer:
vwr management services, llc
location:
radnor, pa
description:
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
qualifications:
requires bachelor's degree or higher in business intelligence and analytics, mathematics, engineering, statistics, or computer science or closely related field and one year experience in job offered or as assistant manager.
background in education, training or experience must include demonstrated experience handling mass amount of structured and unstructured data; advanced analytical and problem-solving skills; experience connecting multiple systems; experience in sql, hadoop, spark, qlikview, r, python, google analytics, ms access, ms excel; excellent oral and written communication skills; experience in collaboration and consensus building across multiple teams and levels of an organization; demonstrated experience using proactive management to achieve alignment of stakeholders and successful delivery to timelines.
disclaimer:
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
avantor is proud to be an equal opportunity employer.
eeo statement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state/province, or local law.
if you need a reasonable accommodation for any part of the employment process, please contact us by email at and let us know the nature of your request and your contact information. requests for accommodation will be considered on a case-by-case basis. please note that only inquiries concerning a request for reasonable accommodation will be responded to from this email address.
for more information about equal employment opportunity protections, please view the equal employment opportunity is the law poster, eeo is the law poster supplement, and pay transparency non-discrimination provision using the links below.
eeo is the law
ofccp eeo su pplement
pay transparency nondiscrimination provision
3rd party non-solicitation policy
by submitting candidates without having been formally assigned on and contracted for a specific job requisition by avantor, or by failing to comply with the avantor recruitment process, you forfeit any fee on the submitted candidates, regardless of your usual terms and conditions. avantor works with a preferred supplier list and will take the initiative to engage with recruitment agencies based on its needs and will not be accepting any form of solicitation</t>
  </si>
  <si>
    <t>Avantor
2.4</t>
  </si>
  <si>
    <t>tandigm health, llc is a value-based population health organization. we engage our physician network by aligning economics and rewarding them for the value of the care they provide rather than for the volume of services. we enable our physicians with innovative tools, actionable data, expert training and education, and clinical delivery support. we empower our physicians by building community-oriented care delivery systems that facilitate collaboration across the continuum of care.
at tandigm, you will find a culture where all teammates have the opportunity to collaborate in an energized, multi-disciplinary work environment focused on improving patient outcomes and enabling our staff to do some of the most rewarding work of their careers.
summary
the tandigm health data analyst works with on a variety of projects with stakeholders from across the company to help them answer critical business questions and build information assets to support their operational needs. they analyze medical and pharmaceutical claims data sets to discover pattern, test assumptions, and uncover new opportunities. the data analyst gathers requirements; designs new reporting packages; creates technical specification documents; helps write the necessary sql code; and deploys and maintains these assets. they are responsible for insuring data quality and appropriate data use to comply with hipaa (health insurance portability and accountability act) regulations.
essential functions
· consistently exhibits behavior and communication skills that demonstrate tandigms commitment to superior customer service, including quality, care, and concern with each and every internal and external customer.
· apply critical thinking skills to analyze large data sets to detect patterns and identify trends.
· work closely with colleagues to understand their objectives, refine requirements, and design reports/dashboards that provide them the business insight to support their goals.
· write, deploy and maintain sql code and other database objects.
· identify data issues and work with various partners and vendors to resolve these issues.
· comply with hippa (health insurance portability and accountability act) regulations when using and reporting phi (protected health information).
· performs additional duties as assigned.
education:
· bachelors degree in computer science, epidemiology, information management, mathematics, statistics or related field
experience:
· demonstrated experience querying databases with sql
· demonstrated experience writing database stored procedures
· demonstrated skills in ssis, ssrs
knowledge, skills, abilities:
· health care industry background desirable
· experience in data modeling (enterprise architect preferred)
· familiarity with databases (sql server preferred)
· experience designing and building charts/dashboards/reports with data visualization software (tableau preferred)
· experience applying statistical analysis to large datasets with bi software desirable (r preferred)
· ability to work independently on various simultaneous initiatives.
· ability to produce high quality work products on time.
· excellent written and verbal communication skills.
tandigm health is an equal opportunity employer (eoe)</t>
  </si>
  <si>
    <t>Tandigm Health LLC
4.2</t>
  </si>
  <si>
    <t>university overviewthe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more.posted job titleclinical data analystjob profile titleclinical research coordinator bjob description summarythe data analyst will work as part of an integrated, dynamic and fast moving team in the center for study and treatment of inflammatory lymphadenopathies (cstl) that is focused on improving outcomes for patients with castleman disease, a rare and deadly disease. to achieve this goal, the cstl is conducting an international patient registry / natural history study, and we are recruiting an individual who is interested in gaining exposure to the medical field through in-depth review of medical data on complex patients.job description+ review multiple different types (clinical, laboratory, radiology, pathology, etc.) of patient medical records obtained from a variety of types of institutes (some of which may be international, but will be in english) and physicians (community, specialists, academic, etc.) to identify, interpret and extract key clinical features and data element, and map them into structured data sets in the registry data base.+ manage databases and data resources. update and maintain data entry protocols. track and present a variety of metrics on registry progress, including patient entry assignments. lead weekly data entry meetings and provide data entry training as needed to new members of the team.+ participate in other cstl projects, such as analyzing immunofluorescence, immunohistochemistry, or in situ hybridization.+ contact and assist patients with registry related questions and enrollment, as necessary. contact patients and physicians to obtain missing data. draft and disseminate quarterly updates on the registry's progress to those enrolled.+ recruit u.s. patients and acquiring medical records from healthcare providers around the u.s.+ perform additional duties as assignedqualifications+ ba/bs and 2 years relevant data management or data analysis experience or an equivalent combination of education and experience is required.+ strong computer skills and experience including database management, ms excel, and+ powerpoint required. experience creating and modifying relational databases. experience with medical coding (medra, who-dde) and with patient registries is a plus.+ knowledge of medical terminology and disease processes, and familiarity with castleman disease and/or oncology clinical information and research is desirable.+ high level of attention to detail, organizational skills and commitment to accuracy is required.+ possess good data entry methodologies that ensure accurate and precise data entry and monitoring.+ comfort in an "iterative environment" in which periodic rework is inevitable. job location - city, statephiladelphia, pennsylvaniadepartment / schoolperelman school of medicinepay range$42,953.00 - $77,315.00affirmative action statement penn adheres to a policy that prohibits discrimination on the basis of race, color, sex, sexual orientation, gender identity, religion, creed, national or ethnic origin, citizenship status, age, disability, veteran status, or any other legally protected class.special requirements background check required after a conditional job offer is made. consideration of the background check will be tailored to the requirements of the job.the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</si>
  <si>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Data Analyst - Contract - W2</t>
  </si>
  <si>
    <t>data analyst - contract - w2 malvern, pa
type: contract duration: 12 + months rate: doe
company overview:
amplify systems has its business focus in providing it consulting services, resource augmentation services and packaged product implementation services.
amplify systems’ industry experience and technology expertise helps in delivering world class business and technology services to our clients. our experience and deep technical knowledge enable the clients to exploit information technology to meet their business goals. we believe in simplified development processes, optimal tool selection and quality recruitment to harness value from intellectual resources.
job description:
job profile summary
to define, gather and analyze measures of vanguard’s client experience across all channels (with the primary focus being the web). to be an advocate for measuring client experience
duties and responsibilities
owns subdivision projects that contribute to the effort of defining analytics to measure the effectiveness of our cross-channel client experiences.
builds, maintains, and publishes dashboards and insights that surface key performance indicators.
gathers, cleanses and analyzes data from multiple sources including but not limited to; adobe analytics, tealeaf, sitespect and enterprise databases.
assists with the preparation of presentations that translate analytic insights into tangible, actionable solutions for business partners to implement.
provides analytics implementation requirements, representing our business needs.
provides consulting services (with supervision) to colleagues needing data for specific projects.
suggests analytics infrastructure improvements and decisions regarding skills, process, and technology.
participates in special projects and performs other duties as required.
qualifications
• undergraduate degree (bs/ba in economics, finance, statistics, mathematics, marketing research preferred), or equivalent combination of training &amp; experience.
• a minimum of three years general business experience.
• strategic thinker with tactical abilities.
• proficiency in applied statistical techniques, such as cluster and segmentation analysis, time series analysis, regression/logistic regression analysis, and developing and monitoring scorecards.
• superior testing and quality control skills and attitude.
• ms office skills. strong excel skills in data manipulation and presentation.
• strong analytical skills coupled with the ability to form hypotheses and draw meaningful insights from disparate data sources. knowledge of marketing and user experience disciplines a significant plus.
• excellent written/oral communication, project management and presentation skills. able to clearly articulate and present findings and recommendations to team members and management, and to technical and non-technical audiences. strong data visualization skills.
• experience with adobe analytics, tealeaf, and sitespect. 4+ years experience strongly desired.</t>
  </si>
  <si>
    <t>Amplify Systems</t>
  </si>
  <si>
    <t>transforming the future of healthcare isn t something we take lightly. it
takes teams of the best and the brightest, working together to make an
one of the largest healthcare technology companies in the u.s., we
are a catalyst to accelerate the journey toward improved lives and healthier
communities.here at change healthcare, we re using our influence to drive
positive changes across the industry, and we want motivated and passionate
people like you to help us continue to bring new and innovative ideas to life.
if you re ready to embrace your passion and do what you love with a company
that s committed to supporting your future, then you belong at change
healthcare.pursue purpose. champion innovation. earn trust. be agile. include
all.empower your future. make a difference.
the data analyst, value based payments (vbp) will design and execute analyses
using a variety of data sources, including health care and pharmacy claims.
with guidance from the vice president, value based payment analytics, the data
analyst will work with product development and implementation teams to ensure
our vbp platform delivers the necessary insights to our clients. projects range
from quick, time-sensitive queries to longer term studies that become part of
vbp roadmap. this is an excellent opportunity for the right candidate to
influence the development of cutting edge product in the rapidly growing vbp
market.
responsibilities
interrogate a variety of data sources to identify patterns in data
identify unanticipated trends/patterns in the data
communicate suggestions for continuous improvements in data quality
evaluate historical data to understand the impact of historical /
proposed changes to value based programs
create insights into, and metrics for client value based programs work
with product development team to implement findings into value based
payment (healthqx) product
clearly document and present findings from analysis projects, including
data quality, methodology, results and implications for clients.
minimum_requirements
3-5 years of experience in designing, building, and implementing business
solutions using information technology.
proven, significant experience in business analysis, requirements
definition and deployment of business requirements to information
systems.
critical_skills
sound written and interpersonal communication skills, ability to
translate complex methodology to both technical and non-technical
audiences.
2 or more years of experience working in health care, data analytics, or
information management
excellent sql skills, including report formatting and presentation
health care claims data experience working with or exposure to claims
data
additional_knowledge_&amp;_skills
ability to collect, manage, analyze and interpret quantitative data
self-sufficient with regard to standard computer desktop tools and
general office software knowledge; additional computer skills/tools a
plus
independent worker: courage, decision quality, listening, drive for
results, customer and client focus, integrity and ability to deal with
ambiguity
demonstrated ability to independently learn new technical skills (e.g.,
advanced excel, sql, r)
must be able to manage and prioritize multiple projects at one time
comfortable in a growing department that is still evolving its methods,
priorities and resources
desired_personal_characteristics
inquisitive, problem-solving in nature
data-driven, detail-oriented and fact-based
hands-on, action-oriented style
proven ability to roll up your sleeves and contribute quickly
a team player capable of working effectively with individuals throughout
the organization
education_/_training
bachelor's degree in a field such as: information management, computer
science, computer engineering, data science, mathematics or related field
preferred.
4-year degree in computer science or related field or equivalent
experience
physical_requirements
environment office environment, up to 10% travel required.
physical requirements sitting, standing, walking, and using keyboar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read more about employment
discrimination protections under federal law, read eeo is the law at https://
and the supplemental information at
ofccp_eeo_supplement_final_jrf_qa_508c.pdf .
if you need a reasonable accommodation to assist with your application for
employment, please contact us by sending an email to
with "applicant requesting reasonable
accommodation" as the subject. resumes or cvs submitted to this email box will
not be accepted.
click here
transp_%20english_formattedesqa508c.pdf to view our pay transparency
nondiscrimination policy.
change healthcare maintains a drug free workplace and conducts pre-employment
drug-testing, where applicable, in accordance with federal, state and local
laws.
show moreshow less</t>
  </si>
  <si>
    <t>Change Healthcare
2.7</t>
  </si>
  <si>
    <t>Data Analyst - Digital Media</t>
  </si>
  <si>
    <t>bryn mawr communications llc - the combination of engaging editorial, authentic peer-to-peer exchanges, and modern delivery strategies has made bryn mawr communications a trusted partner for content marketing in print and digital formats. marketers and product managers not only rely on us to deliver traditional advertising placements, print supplements, custom video production, and unique digital projects, but also to coordinate live meetings, audiovisual services, and simulcasted events.
we are currently seeking an experienced data analyst based in our wayne, pa office. he or she will be responsible for analyzing site data across multiple websites, interpreting digital advertising, as well as compiling marketing metrics to provide comprehensive client reports to agencies and advertisers.
responsibilities:
autonomously oversee schedule, internal/external requests, and deliveries of recurring and ad-hoc client metrics reports
working with various departments and disciplines within bmc to understand project and client reporting requirements and managing delivery timelines
based on reporting requirements, identify data sources, data transformations and calculations needed to formulate insightful reports
communicate directly with both internal and external clients to review and explain reported statistics, what they mean, and their impact
review internal reports to identify trends or anomalies within the data
research and understand market trends on audience growth and behaviors
develop internal sales reports to continually define improvements to digital marketing strategies
assist in contact database management; data curation and segmentation
assist in maintenance of data processing pipeline
analyze and forecast metrics to project future trends; participate in pre-sales evaluation
job requirements/qualifications:
bachelor’s degree business, marketing, statistics, mathematics, or engineering
3+ years’ experience with digital advertising, email and web analysis
advanced proficiency in microsoft excel required
experience with industry-standard email marketing, web, banner, social media metrics
experience with bi tools, particularly with microsoft powerbi
experience with google analytics, google ad manager (formerly doubleclick for publishers), and hubspot and/or email marketing
experience with basic sql and database tables and schema
experience with cloud services such as google cloud storage and google bigquery
ability to analyze existing tools and databases and provide continual improvement recommendations
high level written and verbal communication skills
strong communication, interpersonal, and problem-solving skills with internal teams and clients.
high level of attention to detail, organization, and adherence to best practices for managing projects
experience in medical device or pharmaceutical marketing is a plus
bryn mawr communications offers a comprehensive benefits package including: medical, dental, 401(k), paid holidays, paid time off (pto) and much more. visit our company web site at www.bmctoday.com.to apply for this opportunity, please send your resume and a cover letter with salary expectations.
job type: full-time
benefits:
401(k) matching
dental insurance
employee assistance program
flexible spending account
health insurance
paid time off
vision insurance
schedule:
monday to friday
experience:
business analysis/marketing: 3 years (required)
location:
wayne, pa 19087 (required)
company's website:
www.bmctoday.com
benefit conditions:
waiting period may apply
work remotely:
temporarily due to covid-19</t>
  </si>
  <si>
    <t>Bryn Mawr Communications LLC
4.6</t>
  </si>
  <si>
    <t>Data Strategy Analyst</t>
  </si>
  <si>
    <t>title: data strategy analyst
location: 100% remote (after covid in wilmington, de, 2 days a week to start off, then 3 remote...down the line 1 day in the office a week)
duration: 6 month contract to hire - must be a us citizen!!
start: asap
interview process: skype interview
must haves:
sas
sql
financial services
data strategy/analysis
bachelor's degree
job description:
3+ years of data analysis and strategy
2+ with sas or sql (some people say they have sas/sql to move things from one thing to another, needs to be analytical and analyze data in ways that are not obvious)
tableau (preferred)
student loans or financial experience
bachelors
very analytical
detail oriented
good communication skills
modeling experience within sas, r or python) - (nice to have)
presenting to clients
analyzing borrowers data (student loans) and they support servicing call center and collections (ongoing). optimizing strategy, become more efficient, customer friendly.
understanding borrower contacts (touch points) and how they interact with customers with different channels (website, letters, emails, calls, etc) and how they can optimize this experience
job summary: provide a brief executive summary of overall job functions, responsibilities and skill level.
the sr. strategy analyst is responsible for supporting the collections and servicing call center with reporting, strategy enhancements, strategy development, model testing, implementation, validation and other ad hoc analytics. the candidate should be proficient in writing code using analytic tools such as sas and sql and be able to provide management with strategic insights using data visualization tools such as tableau. this analyst will be required to build relationships across the organization as well as within their immediate business area to gain support and increase speed of execution of new strategies. tasks will include, but are not limited to: reporting and analysis on portfolio trends, performance metrics, strategy performance, development of new business tools, creation of segmentation strategies, etc.
the americans with disabilities act of 1990 (ada) prohibits discrimination by employers, in compensation and employment opportunities, against qualified individuals with disabilities who, with or without reasonable accommodation, can perform the "essential functions of a job. a function may be essential for any of several reasons, including: the job exists to perform that function, the employee holding the job was hired for his/her expertise in performing the function, or only a limited number of employees are available to perform that function.
essential job functions % of time for each function
list at least five major functional areas of responsibility (such as personnel management, analysis/reporting, project work, customer service, budgetary responsibilities, etc.) in descending order of importance. within each function, specify more basic tasks that compose the function.
strategy development 25%
a. create models and strategies to achieve business goals such as improved collection efforts, increased productivity, improved customer experience, etc.
b. liaison with operations for strategy development, implementation and post implementation feedback.
c. monitor strategy performance and communicate results in a timely manner.
strategic insights 25%
a. use data mining techniques to continually search for trends and other insights which might be useful to the business leaders.
b. apply visualizations so that the end-product is always clear, concise, and user friendly.
ad hoc analysis 25%
a. respond to requests for data and analytics needed by senior management team.
b. assist with developing analytics which support operational changes.
portfolio analysis 25%
a. analyze portfolio performance by combination of variables and metrics.
b. understand the true drivers of operations strategy and decision making.
if qualified and interested, please send your most current resume as a word document to jason weinstein at jason.weinstein@mondo.com</t>
  </si>
  <si>
    <t>job title: business data analyst
location : bensalem, pa
duration : 12+ months
employment: w2
mode of interview: face to face
job responsibilities:
critical thinking and analytical skills
effective communication approaches
strong writing and presentation skills
active listening (explain yourself, ask questions, willing to listen)
familiarity with agile project management tools (rally, confluence)
business acumen
technical acumen experience with data mining, data reporting, sql development, technical story writing
experience
acting as a business analyst on a cross-functional software product team in an agile environment.
relevant work experience in business intelligence, data analysis and data reporting
executing lean product design and agile development methods.
driving requirements and story-writing across agile sprints.
coordinating software releases to internal and external users.
help optimize existing sql queries from users
skills &amp; qualification:
bachelor degree or equivalent experience.
minimum 3 years of experience as business data analyst
experience with generating reports from bug tracking software such as jira is preferred
sql/data analysis
if anyone interested or available drop your resumes at kathy(at)dextroinc(dot)com</t>
  </si>
  <si>
    <t>Dextro Software Systems
3.5</t>
  </si>
  <si>
    <t>in vanguard's client experience &amp; digital (cxd) department, our goal is to evolve and enhance our client’s digital experiences. in this technical, data analytics role you will be a key team member that uncovers insights and deepens understanding of our investors needs and experiences. you will design experiments, wrangle and interrogate data, evaluate tests with statistical rigor, assesses trends and develops actionable insights and recommendations in support of business objectives. you will support and train junior analysts.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designs experiments &amp; appropriate measurement plans to test appropriate hypotheses.
acquires and compiles structured and unstructured data and verifies its quality, accuracy and reasonableness.
performs analyses of historical data to surface trends and insights using advanced analytical methods. validates analytical techniques employed by other analysts.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data analysts. proactively expands knowledge of business and analytics and shares with team members. shares and documents best practices.
participates in special projects and performs other duties as assigned.
qualifications
minimum of five years related work experience in a quantitative role.
undergraduate degree or equivalent combination of training and experience. master's level preferred.
experienced with sql in a business setting to query data.
experienced with python, r, sas, or other advanced programming language.
about vanguard
we are vanguard. together, we’re changing the way the world invests.
for us, investing doesn’t just end in value. it starts with values. because when you invest with courage, when you invest with clarity, and when you invest with care, you can get so much more in return. we invest with purpose – and that’s how we’ve become a global market leader. here, we grow by doing the right thing for the people we serve. and so can you.
we want to make success accessible to everyone. this is our opportunity. let’s make it count.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</si>
  <si>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Data Analyst/Architect</t>
  </si>
  <si>
    <t>: responsible for designing, modeling, developing and supporting database management systems (dbms). analyzes data requirements, application and processing architectures, data dictionaries, and database schema(s), and then designs, develops, amends, optimizes, and certifies database schema design to meet system(s) requirements. gathers, analyzes, and normalizes relevant information related to, and from business processes, functions, and operations to evaluate data credibility and determine relevance and meaning. develops database and warehousing designs across multiple platforms and computing environments. develops an overall data architecture that supports the information needs of the business in a flexible but secure environment.bachelor's degree in computer science, information systems, or other related field. or equivalent work experience. typically has 3 - 5 years of it work experience in dba, dbms design and support and relevant computing environments.</t>
  </si>
  <si>
    <t>my direct client in center city philadelphia is seeking a sr. data analyst to join their team!
title: sr. data analyst
location: center city philadelphia
duration: permanent
salary: doe
must haves:
sql
global &amp; enterprise background
implementations/integrations
martech
data visualization (powerbi/tableau, etc)
notes
sql background
5+ years of experience
erp experience
integrations
implementations (walking through them)
headsdown do'er type role
highly communicative / personality is key
status updates
martech background
over communicative
tableau/powerbi (or any data visualization tool)
data link to data visualization
salesforce -- sales and service cloud (plus)
database type person- navigate between databases
magento, salesforce, pims, snowflake-- similar products
coming from enterprise and global background
30/60/90- implementation on pim, launching a project--snowflake implementation, data warehouse platform
working and guiding those tools
data needs and data issues
data architecture--future integrations, maintenance, data modeling
ground up build-- which they think will be a challenge
omnichannel- digital and offline side of things
salesforce/website -utilizing data
python/r (plus)
gradually growing into senior manager/data strategy lead
if you are qualified or interested please send an updated resume to shaylyn jaworowski at shaylyn.jaworowski@mondo.com</t>
  </si>
  <si>
    <t>Data Analyst - Contractor</t>
  </si>
  <si>
    <t>friday, june 26, 2020
connectiverx is a leading, technology-enabled healthcare services company. we work strategically with hundreds of biopharmaceutical manufacturers to help commercialize and maximize the benefits of specialty and branded medications. our mission is to simplify how patients get on and stay on therapy. we fulfill our mission by providing our customers with innovative services such as patient and provider messaging, the design and operation of copay, vouchers and patient affordability programs, and hub services, all of which accelerate speed-to-therapy and help improve outcomes for manufacturers, healthcare providers and patients.
connectiverx was formed in 2015 by bringing together the industry-leading business of pskw, pdr/ldm, careform (2017) and the macaluso group (2018) to advance our technology-driven expertise in providing state-of-the-art commercialization solutions. to learn more about our company, visit connectiverx.com
job description
analytics is a highly leveraged team which includes data science, business intelligence and customer success capabilities. we leverage structured data from 2 billion annual prescription transactions from 190 million patients and unstructured data from our call centers, claims and customers. we have office teams in suburban new jersey (whippany) and philadelphia (king of prussia) locations. for more information, visit www.connectiverx.com.
apply your business analysis and analytics skills to map data flows for a large (top 10) client. the client runs multiple program types with connectiverx across a range of diverse therapeutic categories, each with its own data entry, capture, etl, and reporting process. this temporary, contracted position will be responsible for tracing and documenting all data flows, transformations, business rules, and processes for each brand, and recommending improvements to the process and/or underlying data. this position will work within the customer success team in analytics, and will be client facing.
essential functions:
identify and define all data generated by enrollments, claims, and other programs processes, and incoming from third parties, for each brand.
collaborate with other members to identify and mitigate knowledge gaps &amp; document findings
trace and document the flow of all data from capture to client output, including rules, transformations, aggregations, and calculations.
recommend improvements to processes, identify gaps in data quality, for each brand and program type.
communicate and present findings to internal &amp; client teams on a monthly basis
knowledge:
experience in business analysis and/or analytics; must be proficient at querying and manipulating large data sets.
experience with data investigations – identifying anomalies, finding root causes, backtracking methodologies, tracing processes
experience in the pharmaceutical industry or life sciences strongly preferred
experience presenting to senior leadership is desirable
skills:
sql and experience using a bi tool such as tableau or powerbi required
experience with commonly used project management tools like jira and sharepoint is desirable
experience with a programming language (ex. python) is desirable but not necessary
must be very detail oriented and able to work independently
strong written and oral communication skills, ms office required
experience:
b.s. degree in quantitative discipline (statistics, math, economics, finance) required
2+ years’ experience in an analytics or business analysis role, at least one year client facing
competencies:
curious problem solver
strong organizational skills; ability to track multiple workstreams simultaneously
desire to work in an entrepreneurial environment, and take ownership of responsibilities
ability to effectively use communication tools to work within a team that is not all located in the same office
ability to adapt in a changing &amp; dynamic environment
mindset to continuously learn and develop
travel or physical requirements:
works regularly from king of prussia, pa or pittsburgh, pa office, or remotely based. periodic travel between new jersey, king of prussia, and pittsburgh offices. occasional client meetings across us.
equal opportunity employer: this employer (hereafter the company) is an equal opportunity employer and does not discriminate in recruitment, hiring, training, promotion, or other employment policies on the basis of age, race, sex, color, religion, national origin, disability, veteran status, genetic information, or any other basis that is prohibited by federal, state, or local law. no question in this application is intended to secure information to be used for such discrimination. in addition, the company makes reasonable accommodation to the needs of disabled applicants and employees, so long as this does not create an undue hardship on the company or threaten the health or safety of others at work. this application will be given every consideration, but its receipt does not imply that the applicant will be employed.
other details
pay type
hourly
travel %
20</t>
  </si>
  <si>
    <t>ConnectiveRx
3.1</t>
  </si>
  <si>
    <t>piper companies is looking for an sql data analyst for a financial services firm in the horsham, pa area.
responsibilities for the sql data analyst:
analyze existing application databases to develop source to target mapping for the design of a new enterprise data warehouse
communicate with business stakeholders to understand data usage across verticals
qualifications for the sql data analyst:
5+ years of data analysis experience
expert in sql querying
proficient in integrating and transforming business logic into new data models
expert at source to target mapping
understand data warehousing concepts - fact tables, dimensions, start schema
excellent communication skills - provides clear, concise answers to business stakeholders
knowledge of microstrategy a plus
compensation/benefits for the sql data analyst:
$55-65/hr w2 (12+ month contract), potential for full-time conversion
comprehensive benefit package; medical, dental, vision, 401k, and paid time off
keywords:
sql analyst, sql server developer, etl developer, database developer, senior etl developer, senior sql developer, senior sql engineer, senior database engineer, sql, sql server, ssis, ssrs, ssas, cube, etl, database design, data warehouse, unit testing, teradata, business objects, informatica, data modeling, star schema, snowflake schema, t-sql, git, svn, devops, benefits, vacation, holiday, 401k</t>
  </si>
  <si>
    <t>Piper Companies
4.5</t>
  </si>
  <si>
    <t>Data Analyst/Records Management</t>
  </si>
  <si>
    <t>work with records information management (rim) team and business record custodians in preserving structured and unstructured content into a hosted archive solution using micro focus content manager. archive data is mainly due to m&amp;a, as well as company system decommissions activities. role works directly with current structured and unstructured team leads providing assistance and support.• assist the team leads in improving and implementing it legal earchive processes improvements by leveraging scripts, reducing steps, and creating work instructions
• work with the team leads to present and demonstrate earchive solution directly to business
• the ability to balance and prioritize multiple tasks at once is key to this job
• create and execute system validation documentation as required
• ability to create it administration tools as seen fit
• create validation documents documenting processes and sign-off
• work with stakeholders to determine best processes and data to be used for document retrieval purposes
• must be reliable and able to work independently with a positive, energetic approach
• must possess a strong willingness to learn new tools and processes.
experience:
• strong windows server and desktop environment experience
• 1+ years of sql experience
• enterprise content management (ecm) knowledge would be nice to have
• working knowledge of pharmaceuticaland / or divestitures would be nice to have
• bs in computer science or similar discipline or equivalent work experience
job requirements:
• assist the team leads in improving and implementing it legal earchive processes improvements by leveraging scripts, reducing steps, and creating work instructions
• work with the team leads to present and demonstrate earchive solution directly to business
• the ability to balance and prioritize multiple tasks at once is key to this job
• create and execute system validation documentation as required
• ability to create it administration tools as seen fit
• create validation documents documenting processes and sign-off
• work with stakeholders to determine best processes and data to be used for document retrieval purposes
• must be reliable and able to work independently with a positive, energetic approach
• must possess a willingness to learn new tools and processes.</t>
  </si>
  <si>
    <t>Innovative Development, LLC
3.8</t>
  </si>
  <si>
    <t>our environment is governed by our core values: trust, collaboration, innovation, respect and impact. our teams enjoy a positive life work balance, benefits and pto start before 60 days, and the knowledge that they are making a difference in the community every day.
philabundance is the delaware valleys largest hunger relief organization, acquiring, rescuing and distributing food to 90,000 people weekly in 9 counties in pa and nj. of the people philabundance serves, 30% percent are children and 16% percent are seniors. others who seek food assistance include people with disabilities, single parents, veterans, students and working class families.
the senior data analyst will assist in the design and architecture of reports, dashboards, system processes, data warehousing, templates and other internal and external facing output utilizing a variety of reporting, database/data management, etl, and scripting tools. he/she should be able to help identify, analyze, and interpret trends and patterns in complex data sets which help the organization make business decisions.
the ideal candidate will have the ability to run and design small and large projects, successfully work with finance, accounting and operations. our sr data analyst will work independently, possess strong verbal and written communication skills, exercise creative problem solving skills - leveraging critical thinking, root cause and knowledge of the industry and appropriate controls. exciting role that is diverse in tools and project focuses.
job overview:
learn and understand all philabundance business processes and data including transactional processing systems - ceres/navision finance and erp systems, and raisers edge
understand internal philabundance back-end data structures and systems data warehouse/navision/raisers edge
work with project stakeholders to gather business data requirements and define solutions
build reports and dashboards using data sources from either a data warehouse or a transactional processing system utilizing a variety of reporting tools power bi, excel, tableau, ssrs, jet reports
help build/maintain/modify backend database structures
build etl processes
develop and improve processes to ensure efficiency and accuracy
update it data and systems processes documentation
provide user training for new application tools, reports, and data processes
knowledge and ability to troubleshoot and pinpoint problem root causes quickly
provide timely status reports on projects
qualifications and experience:
bachelors degree or higher and 5 years of experience in information technology roles
experience with:
developing reports and dashboards utilizing reporting tools and methodologies such as excel, power bi, ssrs, jet reports, tableau
financial and erp software systems, preferably microsoft navision
data warehousing concepts and architecture
etl (extract, transform and load) tools
database design and writing sql functions, stored procedures, and views in microsoft server environment
developing simple applications using object-oriented programming languages such as microsoft c# or vb.net
soap and/or restful apis
microsoft sharepoint, teams, office</t>
  </si>
  <si>
    <t>Philabundance
3.2</t>
  </si>
  <si>
    <t>philadelphia, pennsylvania
skills : data analysis,cloud,aws,s3,athena,redshift,architecture,agile,safe
description :
7+ years of experience working in the data or systems analysis field
strong sql skills and knowledge of various database types and technologies
familiarity with relevant data-related aws services (s3, athena, redshift, glue, etc..) must have
analyze data from a particular business domain and define how best to organize it in support of group's cloud data architecture runway
support data architecture by rationalizing redundant data and developing the approach building out the group cloud data-warehouse and analytics platforms
knowledge and experience working in a scaled agile framework
data analysis,cloud,aws,s3,athena,redshift,architecture,agile,safe</t>
  </si>
  <si>
    <t>Business / Data Analyst</t>
  </si>
  <si>
    <t>Data Analyst- Remote</t>
  </si>
  <si>
    <t>our wayne, pa based client is hiring a data governance analyst. this is a full time position with a competitive salary and benefits. qualified candidates should send their resume (word format) along with salary requirements to harold miller at hmillergenuent.com as a data governance analyst, you will be responsible for managing processes and reporting deliverables supporting risk management, audit, operations, and basel compliancy for the reporting analysis center of excellence team. the analyst will be asked to liaise directly and independently with various functions in the organization to support data management and governance initiatives. the analyst will also be asked to provide data and business analysis skills, on a daily basis, to support data projects. provide overall support to data management, business intelligence, and data governance processes for entire u.s. portfolio data quality and analysis tasks for us portfolio administer and support data quality issue remediation tracking for u.s. portfolio. support development of us data quality remediation monitoring and prevention process and implementation. develop and enforce data policies and process improvements to support data integrity. support the global data warehouse and governance processes by providing analysis of contract-level risk, finance, and liquidity data points for data quality improvement and new data extract development. utilize sql, excel, and qlik to validate, test, and perform analysis on data feeds for regulatory reporting on a daily basis. data governance and business analysis tasks for us portfolio enhance data governance awareness and communication through u.s. organization. leverage business analysis abilities to translate business and technical requirements into usable documentation to support data governance initiatives. utilize visio skills to document data lineage, architecture, and business processes to support data governance and management initiatives. support organizational adherence and commitment to processes and procedures outlined in the target operating model for the data management business intelligence basel compliancy effort. profile 3 + years of experience specific to the financial services and more specifically the leasing industry is preferred bachelor's degree required 3 + years data analysis experience is preferred ability to build partnerships with members from a variety of disciplines to achieve mutually agreed upon outcomes focused on improving future processes experience with federal reserve or any other mandatory banking requirements preferred any experience with finance and accounting procedures is preferred strong technical abilities preferred to liaise with it to articulate, modify and approve technical project requirements experience validating data independently to arrive at actionable conclusions ability to manage multiple deliverables to achieve agreed upon deadlines strong analytical, organization, and communication skills</t>
  </si>
  <si>
    <t>Genuent Global, LLC
3.5</t>
  </si>
  <si>
    <t>37-44</t>
  </si>
  <si>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senior data analyst
job profile title
data analyst senior
job description summary
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
job description
duties:
will be responsible for custom algorithm and software design, development, testing, maintenance, application, and documentation of artificial intelligence (ai), machine learning (ml) and visual analytics (va) for the computational genetics laboratory (epistasis.org).
work with investigators and team members to apply ai, ml, and va methods and applications to the analysis of biomedical big data.
independently designs, implements, tests, deploys, documents, and maintains ai, ml, and va algorithms, applications, analysis pipelines, and results reporting methodologies.
work with investigators and team members to apply ai, ml, and va analysis methods and software to clinical and biomedical data.
conducts training on the use of ai, ml, and va analysis methods and software.
maintains knowledge of cutting-edge methods and best practices for computational and statistical analysis of complex data.
additional duties as necessary
qualifications:
m.s. or ph.d. degree in computer science and 3-5 years of computer programming and software engineering experience, or equivalent combination of education and experience is requiredhighly competent in python programming language required
experience with artificial intelligence or machine learning a plus
experience with data science a plus
experience with information visualization, scientific visualization, or visual analytics a plus
experience with high-performance computing a plus
experience with biomedical research a plus
experience with several programming languages including html5, javascript, java, c, c++, perl, r, and/or python required
experience with github for version control a plus
experience with linux, windows, and mac os operating systems required
ability to work with a software development team using formal software development methods
ability to work independently and apply critical thinking and sound judgment
excellent organizational and time management skills
ability to communicate effectively with team members
job location - city, state
philadelphia, pennsylvania
department / school
perelman school of medicine
pay range
$72,837.00 - $205,981.00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</si>
  <si>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Senior Healthcare Data Analyst - Multiple Positions</t>
  </si>
  <si>
    <t>loc_colket-colket translational research req id: 64961
shift: days
employment status: regular - full time
job summary
thank you for your interest in the children’s hospital of philadelphia. due to the covid-19 pandemic, the recruitment process for this position has been placed on hold. if you would still like to be considered for the role, you may apply to this position. when the status of the position returns to active, and if your resume is selected for a department interview, you will be notified. thank you for considering chop. our appreciation is sincere, knowing your talent is very valued.
the senior data analyst is passionate about healthcare delivery in a patient care setting. a successful candidate is articulate, analytical, and a team player who understands the power of data in clinical settings. the analyst enjoys coordinating with interdisciplinary teams to create end to end solutions for improving operational and clinical decision making. s/he learns quickly, works independently, and is relentless in overcoming technical, process, and organizational obstacles.
the senior analyst will join the analytics and reporting team in the center for healthcare quality and analytics and will be responsible for empowering users with data across the institution, providing a unique blend of clinical, technical, and analytical expertise. the team works with multiple groups within the organization to improve clinical quality, improve patient safety and streamline operations. the team combines business knowledge with technology to empower decision makers and believes that analytics and data can improve outcomes, optimize processes, and reduce costs. the team is looking for creative problem solvers who are excited about joining a collaborative team with a big impact.
the senior data analyst will be staffed to lead high-profile projects and will be a reliable expert in translating clinical and business requirements into meaningful analysis. the individual will need to build relationships with key stakeholders, be an expert in multiple data sources, and implement sustainable solutions. s/he should bring project management experience and share best practices with the team. the analyst must be comfortable with mentorship and leading team development and skill development efforts.
job responsibilities
1. individual contributor
guides clinical teams and business stakeholders on large scope projects: gathering requirements, developing metrics, retrieving data, and ensuring validity of results
utilizes advanced analytical and/or statistical ability to evaluate data, and make judgments and recommendations regarding process and outcome improvement work, including: resource utilization, physician practice patterns, and clinical pathway effectiveness.
proposes and creates innovative and appropriate data solutions (dashboards, reports, business intelligence tools, etc) for the measurement of processes and outcomes
advises on new data models, testing frameworks, and documentation practices
demonstrates excellent presentation and communication skills to share findings in an understandable and actionable manner tailored to audience and customer's needs
2. project management
responsible for the coordination and completion of assigned projects, including project definition, assignment of task responsibilities, setting deadlines, and all other aspects of project management.
independently identifies and works to remediate project obstacles
3. leadership
identifies, defines, and implements new data-driven strategies and processes for the organization.
communicates work plans, progress, findings and interpretations effectively with a continual focus on educating and developing analytic capability of business customers and the organization overall.
trains and mentors team members
develops a “trusted advisor” reputation through expertise in data
required education and experience
required education:
bachelor’s degree
required experience:
five (5) years of experience in analytics / business intelligence
preferred education, experience &amp; cert/lic
preferred education:
master’s degree in biostatistics, epidemiology, health services research, economics, quantitative science
preferred experience:
six (6) years of experience in analytics / business intelligence
additional technical requirements
experience in at least one computer programming language or analytical programming language (r, python, sas, etc)
experience with data visualization tools preferred (tableau, qlik, etc)
experience with sql
knowledge of relational database structures
understanding of data flows, conceptual knowledge of etl
experience in project management
all chop employees who work in a patient building or who provide patient care are required to receive an annual influenza vaccine unless they are granted a medical or religious exemption.
children's hospital of philadelphia is committed to providing a safe and healthy environment for its patients, family members, visitors and employees. in an effort to achieve this goal, employment at children's hospital of philadelphia, other than for positions with regularly scheduled hours in new jersey, is contingent upon an attestation that the job applicant does not use tobacco products or nicotine in any form and a negative nicotine screen (the latter occurs after a job offer).
children's hospital of philadelphia is an equal opportunity employer. we do not discriminate on the basis of race, color, gender, gender identity, sexual orientation, age, religion, national or ethnic origin, disability or protected veteran status.
vevraa federal contractor/seeking priority referrals for protected veterans. please contact our hiring official with any referrals or questions.
chop careers contact
talent acquisition
2716 south street, 6th floor
philadelphia, pa 19146
phone: 866-820-9288
email:talentacquisition@email.chop.edu</t>
  </si>
  <si>
    <t>CHOP
3.7</t>
  </si>
  <si>
    <t>Data Analyst D</t>
  </si>
  <si>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data analyst d
job profile title
data analyst d
job description summary
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
job description
data analyst d
provide institutional central support to data management process development and documentation across the perelman school of medicine (psom). lead, with it counterparts, the school wide implementation of the a new electronic data capture system (edc) to support clinical trials in psom. provide guidance and management with respect to case report form design and overall edc crf library management across institution. manage platform change control documentation and lead user acceptance testing for the system. lead integration between edc platform and ehr- specifications around interoperability, vet clinical research studies where this integration would be appropriate. conducts regulatory compliance assessment to determine platform needs based on proposed research project descriptions (edc vs. edc not necessary).
develop training curriculum &amp; training materials. conduct training. manage the lms assignments and track training
manage access and provisioning to edc. create and provide work instructions for edc use. develop and maintain tools - case report form completion guidelines and manual of procedures.
qualifications
bachelor's degree and 3-5 years experience or equivlent combination of education and experience required.
job location - city, state
philadelphia, pennsylvania
department / school
perelman school of medicine
pay range
$59,703.00 - $168,837.00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</si>
  <si>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a leading third party claims administrator, located in pittsburgh, pa, is seeking (2) data analysts for a 9+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applicationdata monitoring and improvements to enhance efficiency and productivity. automation of data conversions. work with the database assigned product manager and database infrastructure lead to implement changes aimed at efficiency and scalability. procurement, interpretation and documentation of all data applicable to medical bill review. (cms pricer, cms apc, physician fee schedules, usual and customary, pharmaceutical, cpt, icd9, etc?) knowledge of state, federal and industry standard fee schedules, reimbursement methodologies and regulations, including but not limited to drg, asc, apr-drg, opps and rbrvs populating andor manipulating data in development, test and production environments. work with software developers to implement changes defined by the state and federal laws. internal support and assistance to other members of the data team. qualifications knowledge of sql and related database tools. knowledge of microsoft access. ability to work with the software development community. experienceeducation six (6) years of related experience or equivalent combination of education and experience required. experience in multi-line claims management processes and system requirements strongly preferred. experience working in a relational database environment mysql experience preferred experience in the medical field necessary detail oriented person desired</t>
  </si>
  <si>
    <t>Login Consulting Services, Inc
3.8</t>
  </si>
  <si>
    <t>to continue our growth path, we need a data analyst who thrives working with large data sets to create &amp; analyze reports &amp; prove out multiple scenarios that support business decisions across all areas of the business. this is a highly impactful role as you’ll work across every step of the analytics process from problem identification, data gathering, and data cleansing, to developing thoughtful analysis and making presentation of findings.
the turn5 business is built on using data – not opinions – to guide the path forward. turn5 boasts industry leading business strategies. those strategies come from smart people armed with the right data and analysts to challenge their thinking, provide insights &amp; pounce on opportunities.
you will be challenged to work collaboratively across all departments to spread the use of data and knowledge to make better decisions throughout the company. one minute you might be using custom sql code to build reports that help analyze a new data set, the next minute collaborating with our department leads to analyze kpi reports, and the next minute partnering with your peers to gather, cleanse and move data to maintain integrity. regardless of the task, it’s critical you have strong situational awareness and eq as you’ll work with diverse stakeholders across the organization.
if your passionate about data &amp; analysis and want to work with people who believe in the power of analysis, join us!
responsibilities
year 1 is going to be about:
discovering opportunities for improvement and provide recommendations for improvement within turn5's strategy to drive incremental operational success
working with team of data engineers to ensure performance reliability of dashboards and visualizations available via tableau server
using custom sql to improve data structure, optimize/automate data flow, and build custom reports
collaborating with representatives from across turn5's departments to contribute to analytics and data integration projects
performing ad-hoc reporting analysis for all turn5 business functions
performing ad-hoc analysis to help predict performance or to assist future decisions
managing our analytics project and ticketing system, ensuring the highest impact projects are prioritized and ensuring quality scoping of projects
being presented with business problems and doing any required aspects (data identification, data cleansing, data movement, analysis, etc.) to figure out the cause and how to improve performance
qualifications
we can’t skip over some of the specific skills and experience we know are a “must” to be successful. so, we need you to have:
ba/bs in it, marketing, e-commerce, economics, mathematics, or other related degrees &amp; at minimum 1-2 years of experience working in a similar capacity
ba/bs degree requirement can be substituted for 3+ years of related work experience
excellent analytical skills: including being able to quality-assure, clean, and analyze large data sets to draw conclusions and propose recommendations
6 months - 2 years of experience with ms sql server 2012+
comfortable with implementing basic statements for ddl (select, insert, delete &amp; merge).
6 months - 2 years of experience working in/moving data from tableau, google analytics, or any other analytics platforms
data centric experience working with various applications (oms, wms, etc.) implemented within an ecommerce setting would be a plus
proficiency in excel</t>
  </si>
  <si>
    <t>ORS Partners
4.0</t>
  </si>
  <si>
    <t>general information
job title:
data analyst- remote
location:
131 doyle st
doylestown, pa, 18901
united states
base pay:
$40000.00 - $45000.00 / year
employee type:
regular (full time)
job category:
entry-level, warehouse
contact information
name:
angele giangiulio
phone:
215.348.0202 ext 1156
email:
agiangiulio@fredbeans.com
description
fred beans parts distribution center is seeking a data analyst!
the ideal candidate will live within driveable distance to doylestown, pa, although able to work remotely!
responsibilities:
work closely with department heads to understand their business and system requirements.
data analysis creating funding forecasts.
ability to gather and interpret relevant data and information.
strong attention to detail
build spreadsheets, tables, formulas
remote work available!
requirements:
bachelor’s degree in business administration, computer science or related field
proficient in microsoft excel is a must
benefits:
full health benefits, including dental and vision
401(k) program with a company match up to 8%
requirements
*fred beans family of dealerships is an equal opportunity employer. hiring is contingent on passing a complete background check, motor vehicle history, and drug screening*</t>
  </si>
  <si>
    <t>Fred Beans
3.9</t>
  </si>
  <si>
    <t>piper companies is looking for an sql data analyst for a financial services firm in the horsham, pa area. responsibilities for the sql data analyst analyze existing application databases to develop source to target mapping for the design of a new enterprise data warehouse communicate with business stakeholders to understand data usage across verticals qualifications for the sql data analyst 5+ years of data analysis experience expert in sql querying proficient in integrating and transforming business logic into new data models expert at source to target mapping understand data warehousing concepts - fact tables, dimensions, start schema excellent communication skills - provides clear, concise answers to business stakeholders knowledge of microstrategy - a plus compensationbenefits for the sql data analyst 55-65hr w2 (12+ month contract), potential for full-time conversion comprehensive benefit package medical, dental, vision, 401k, and paid time off keywords sql analyst, sql server developer, etl developer, database developer, senior etl developer, senior sql developer, senior sql engineer, senior database engineer, sql, sql server, ssis, ssrs, ssas, cube, etl, database design, data warehouse, unit testing, teradata, business objects, informatica, data modeling, star schema, snowflake schema, t-sql, git, svn, devops, benefits, vacation, holiday, 401k</t>
  </si>
  <si>
    <t>Zachary Piper Solutions, LLC
3.9</t>
  </si>
  <si>
    <t>Business/Data Analyst</t>
  </si>
  <si>
    <t>business analyst/data analyst
ics is working with a fortune 500, industry leading financial institution in wilmington, de, currently looking for a ba/data analyst. you will become an asset to the company since they expect to convert candidates within 8-12 months. can you picture yourself working for one of america's ideal employers? our client has received numerous awards and accolades due in part to their commitment to diversity, veterans, and fostering innovation. they've been named one of fortune magazine's world's most admired companies of 2018 and are included in the top 50 most innovative companies named by boston consulting group. with on-site training and mentoring, they are committed to your professional development as well.
responsibilities include:
serve as a liaison between finance technology and product owners.
assist in developing requirements, strategy, scope and priorities.
analyze and document business/data requirements and produce detailed functional specifications and data lineage.
conduct data analysis and assist with data modeling
analyze and document process flows and develop target state processes.
provide technical and functional support throughout the project lifecycle.
work with the development team to facilitate the development effort (e.g. ensuring development teams' understanding of the specifications).
develop use stories, and partner with the business to ensure sign-off on all requirements, testing and implementation
develop and mock-up user interfaces and reports
facilitate implementation of new functionality through training sessions, demonstrations, and the development of appropriate documentatio
background working in financial service
strong sql background
agile background and experience running agile sessions
experience with data profiling, data analytics, and working with drd (data requirement docs)</t>
  </si>
  <si>
    <t>Infinity Consulting Solutions
3.4</t>
  </si>
  <si>
    <t>position summary:
the behavioral health and justice related services (bhjrs) unit seeks to reduce stigma, increase behavioral health awareness across systems, strengthen community and cross-system capacity, support recovery and resilience, and increase early intervention and access to behavioral health services. to fill this position, bhjrs seeks qualified candidates who are passionate about making philadelphia’s behavioral health and justice systems more efficient and effective in responding to individuals with mental health issues and substance abuse disorders.
to assist in accomplishing these goals, bhjrs has developed the new and important position of research and information analyst. in this position, the information analyst will be responsible for researching, collecting data and performing statistical analysis needed to monitor trends and patterns. responsibility for the design, implementation and maintenance of computer-based management information systems necessary for the evaluation and analysis of ongoing programs or trends is an important aspect of the work. experience with sql databases and analysis software is required.
the information analyst is also required to have an advanced understanding of the function and
utilization of queries and data tables. this position will take primary responsibility for “getting the data right,” managing and preparing data from various contributors for a variety of web applications, reports, graphs, charts, and other pertinent documentation. candidates must be able to organize raw data, produce actionable insights, and effectively communicate this new information through data visualizations and messaging.
duties and responsibilities:
 conduct analytical and statistical research; make recommendations on data collection and analysis methods to ensure data is reliable and understandable; synthesize and interpret information, translate quantitative and qualitative data into visuals and reports for varying audiences
 design research questions and projects; prepare comprehensive reports, graphs and tables; track and report on key performance indicators for programs and projects
 design and construct computer files and analytical processes and output reports for research projects
 design new or recommend modifications to current systems and programs, based on assessed needs using query languages, report writers, interactive database programs, spreadsheets and/or application generators; performs related duties which include quality assurance of computer databases, designing source and output documents, developing schedules for the input of data, and testing new programs
 design and improve the process by which data is collected and stored to identify, track, and monitor all individuals served by the behavioral health system in philadelphia (including those hospitalized, incarcerated, and in the community) using microsoft sql server, qlik sense, r, and excel.
 consult with various departments (internal and external) to understand the sources of incoming raw data and address the administrative, clinical, and legal needs of forensic individuals
 determine database structural requirements by analyzing and programming multiple sources of data, configuring the operationalization of such data, and determine the optimal presentation, and evaluation systems via sql, qlik sense, r, and excel.
 transform various incoming data sources into usable and compatible format for sql importing
 follow database architectural and design projects to completion and provide continued training and support regarding functionality
 analyze the reporting needs in and between several departments (internal and external) and develop the most efficient methods to utilize the current data, identifying additional needs, and building additional reporting by collecting raw data and translating the information to is for standardized and novel reporting purposes
 provide data and graphics for projects in an efficient and timely manner and present information in a succinct and creative manner
 initiate research projects that are data-driven, which directly address incoming questions from internal staff and external partners
 serve as a liaison between the clinical/administrative/justice partners and the data unit for all research, data, and database needs
 possess an understanding of specific data-driven questions and build and manipulate queries in sql to answer such questions
skills required:
 conducting research projects and determining appropriate research methods utilizing current research techniques
 performing complex statistical analysis
 using computer software packages to manage and produce data such as tables, maps and/or graphic displays
 written analysis and oral presentation
 ability to translate complicated data into useful information
 advanced experience with sql databases
 advanced understanding of r and excel
 advanced understanding of queries and data tables
 excellent quantitative and data analysis skills
 understanding of data management and storage infrastructures
 ability to initiate and drive projects to completion with minimal guidance
 ability to build key data sets to empower operation and exploratory analysis
 ability to write queries to extract data for reporting or information requests
 extremely strong attention to detail and accuracy
 knowledge of statistics and experience using statistical packages for analyzing large data-sets (excel, sas, spss, r)
 excellent written and verbal communication skills with the ability to collaborate and work with others; share information in a clear and concise manner
 ability to effectively communicate theoretical and analytical concepts and findings, both orally and in writing
 ability to prioritize and respond to requests with speed and agility
 proficiency in critical thinking and usage of problem-solving skills
education and experience:
familiarity with health data is a plus.
all candidates must have the following:
 bachelor’s degree in information management, computer science, statistics, criminology, criminal justice, psychology, public health, sociology or a related field of study.
 at least one year of experience in a technical field performing data analytics, modeling, and statistical analyses
 at least one year of experience producing detailed data-driven reports and analyses, which has included utilizing a database program and spreadsheets for information reporting and analysis
 at least one year of experience acquiring and using data in various formats (json, xml, csv, excel, etc.) from various sources (apis, files downloaded from the web, hand- curated data-sets, packages of scripts, etc)
 at least one year of experience using sql databases
 at least one year of experience with r and excel
 at least one year of experience checking data for accuracy at both individual data point and summary level
ability to travel throughout philadelphia on foot or public transportation.
equal opportunity employment:
pmhcc, inc. is committed to equal opportunity. it is our policy to support equal employment for all employees and applicants without regard to race, religion, color, sex, sexual preferences, age, national origin, disability, behavioral health status, military status or any other characteristic protected by law.
americans with disabilities act:
employees as well as applicants who are currently, or become disabled, must be able to perform the functions of the job with either reasonable accommodation or unaided. pmhcc, inc. will examine reasonable accommodations on a case by case basis in accordance with the law.
job type: full-time
pay: $54,086.00 per year
experience:
sql databases, r and excel: 1 year (required)
checking data for accuracy: 1 year (required)
performing data analytics, modeling, and statistical analyse: 1 year (required)
using data in various formats (json, xml, csv, etc.): 1 year (required)
producing detailed data-driven reports and analyses: 1 year (required)
education:
bachelor's (required)
work location:
one location
benefits:
health insurance
dental insurance
vision insurance
retirement plan
paid time off
tuition reimbursement</t>
  </si>
  <si>
    <t>PMHCC, Inc.
2.4</t>
  </si>
  <si>
    <t>job description
opportunity
angeion group is looking to welcome a data analyst to its rapidly growing team. this is a full time, onsite role, and you will be working at our headquarters in center city, philadelphia.
about the company
angeion group is a leading provider of comprehensive settlement management services for class actions, mass tort, and bankruptcy administration. leveraging world-class technology, proven best practices, and expert consulting, angeion delivers the services and capabilities that drive greater efficiency in settlement administration. formed by a proven and experienced executive leadership team, angeion is bringing novel ideas and fresh approaches to notice and claims administration. for more information, please visit our website, http://www.angeiongroup.com.
about the position
the data analyst will be working with high volumes of data to support project needs. your success is dependent on building a strategic partnership and becoming aligned with the operations and technology teams. we require a candidate with the motivation to succeed and a passion to excel. the candidate must be capable of rising to the challenge of working for a preeminent organization that serves national clients. as an industry leader, we expect our team to be willing to learn to accomplish their work with the highest operational excellence. you will work internally across departments and externally with clients and vendors, so it is imperative to always demonstrate the highest level of professionalism.
duties and responsibilities
manipulate large amounts of data (mass insert, update, upsert, delete) either directly, using sql statements or excel, or through dedicated data management software
review project requirements and provide expert advice regarding the structure of databases and forms
utilize data analysis and sql skills to design and develop database queries, extract participant-level data from databases and analyze the data using a variety of analytical techniques
generate and analyze data reports from internal and external sources
research and data mine as directed to retrieve data/status and develop/provide metrics as required
collaborate in all aspects of the collection, verification and entry of data
perform data transfer functions by importing and exporting data to and from the sql server, or other sources
conduct quality control and auditing of databases in a client/server environment to ensure accurate and appropriate use of data
design workflows to control access to data and optimize the flow of information
provide all activities related to the administration of databases
provide data and analytical support for cases
document guidelines for appropriate database usage, data maintenance and key report processing
monitor data management repositories and communicate documentation to team
support with organization, tracking, maintenance and validation of spreadsheets
develop a process and associated plan for the maintenance of existing reports, trackers, and documents for the creation, incorporation and maintenance of new reports
design, implement, and maintain complex databases with respect to access methods, access time, device allocation, validation checks, organization, protection and security, documentation, and statistical methods
fully document all work and comply with development best practices
participate in and conduct code reviews of both team and vendor-supplied code and determine quality, identify bugs and evaluate risks
ensure architecture is consistent with organizational development standards and align with industry guidelines and best practices
continually work towards strengthening industry knowledge and all relevant applications
communicate regularly and effectively with all colleagues
exhibit a very organized approached and superior attention to details
meet regularly with managers to provide feedback and facilitate communication
adhere to all business processes while performing tasks
able to take on new tasks and responsibilities as needed
perform other work-related duties as assigned by management
qualifications
bachelors’ degree in computer science, business or other related field or discipline
database system(s) experience required
complex data analytics experience required
law prediscovery – lexisnexis experience preferred
sql, advanced excel (including vba), data mining; prior coding experience constitutes an advantage
system implementation and system integration experience
skilled in business analysis, process improvement, and project management
minimum of 3-5 years of experience and a demonstrated track record of accomplishments
aggressive problem diagnosis and creative problem-solving skills
demonstrate a high degree of productivity while handling multiple tasks simultaneously
ability to perform comfortably in a fast-paced, deadline-oriented work environment
excellent written, verbal, communication, and research skills a must
ability to be flexible to adapt and act quickly when urgent matters require it
able to work effectively with diversified individuals of various ethnic backgrounds and professional competencies
project a positive, professional image toward clients, vendors and staff in all interactions and situations
maintain the highest level of confidentiality
problem analysis and resolution skills at both a strategic and functional level
excellent computer skills including all ms office applications. (word, excel, outlook, powerpoint) required
must be presently authorized to work in the u.s. without a requirement for work authorization sponsorship by our company for this position now or in the future</t>
  </si>
  <si>
    <t>Angeion Group
3.2</t>
  </si>
  <si>
    <t>data analystkey responsibilities for the data analyst include:
• writing complex sql queries that analyze source data to understand relationships within the data
• write sql queries to perform data profiling to better understand the data contained within the systems
• create source-to-target mappings that capture business logic, data standardization rules, and data integration logic that can be used by the etl team.
• identifying and interpreting patterns within data
• work closely with business partners to resolve data discrepancies, explain data findings, and garner final approval of the source-to-target mappings
• work closely with the data modelers, data engineers, and qa team to ensure that the data is properly loaded into the data warehouse
about you
ideal characteristics in a candidate include:
• exceptional analytical skills
• strong oral and written communications skills,
• meticulous and detail-oriented
• must be a problem solver, critical thinker, self-motivated and possess integrity and a strong work ethic
• ability to work independently on concurrent tasks and adhere to deadlines
• ability to easily adapt to changing priorities
• ability to meet high expectations for precision and accuracy
• high degree of initiative and intellectual curiosity
required qualifications from an ideal candidate are:
• 3+ years' experience performing data analysis in a data warehouse, data mart, or business intelligence environment
• deep knowledge of database structures, normalization, de-normalization and entity relationships
• deep knowledge of data warehouse concepts
• strong data manipulation and data analysis skills
• advanced excel skills are preferred to ensure repetitive tasks can be completed in an efficient manner
• ability to work both independently as well as a team
• ability to communicate highly technical concepts in business terms
• experience working in an agile environment
• experience in a financial services industry preferred
for more information please contact brian otten at 203-433-7817 or botten@itechsolutions.com
since 1995, itech solutions inc., has been providing it consulting and direct hire services to the insurance, financial, communications, manufacturing and government sectors with local offices in connecticut, minnesota, colorado, massachusetts, tennessee, north carolina, and new jersey / pennsylvania area.
our recruiting strategy is simple, if you want to find qualified it professionals then use it professionals to find them. so at itech solutions, our personnel are all career it professionals with a wide range of it experience. we can honestly say our staff understands the technologies, the complexities of finding and selecting the appropriate personnel and the pressures of running successful it projects.
employer will not sponsor applicants for any employment visas, at hiring or in the future, including but not limited to h-1b visas. corp-to-corp or subcontract personnel will not be considered for this position.
job requirements:</t>
  </si>
  <si>
    <t>iTech Solutions, Inc
3.8</t>
  </si>
  <si>
    <t>job description
job summary: the data analyst will initiate, support and maintain processes of automated data into the data warehouse at accesslex. conduct full data lifecycle analysis; engaging the business in requirements gathering, complete analysis of project data, drafting and developing solution design, of reporting\data resolution. continuous monitoring of performance and quality control programs to identify improvements.
responsibilities and duties:
· collaborate with business and development community to understand data requirements.
· work with various customer groups to develop the business data access layer across various business intelligence products.
· develop and implement technical designs of data reports and models in support of business requirements.
· develop and implement technical designs of data integration processes and models in support of business requirements.
· assist in gathering and defining business and technical metadata in support of projects.
· collect and document business requirements in support of all business intelligence (bi) initiatives.
· develop and deliver training materials in support of delivered bi applications.
· educate business owners of available data as well as any limitations.
· continuous review, update and adherence to data governance policies.
· other duties as assigned.
candidate requirements:
knowledge, skills and abilities (ksas) – things a candidate should know and/or a skill or ability he or she should possess to be successful in the role.
o required
excellent interpersonal and communications skills. job requires the ability to work hand in hand with customers, facilitating meetings, preparing written documents and communication, and the ability to develop detailed requirements for reporting and analysis applications.
proven analytical skills with the ability to collect, organize, analyze and disseminate significant amounts of information with attention to detail and accuracy.
strong attention to data validation and data quality requirements.
2+ years’ experience writing tsql, views, and stored procedures, with the ability to learn other analytic tools.
adept at report writing and presenting findings.
strong knowledge of database design and data models.
familiarity with cloud-based data platforms and tools.
o preferred
experience with microsoft business intelligence suite of products, including integration services, reporting services and analysis services.
experience with dashboarding software such as power bi or qlik
knowledge of creating apis.
o background experiences.the following are required unless otherwise noted:
bs/ba in business administration, computer science,or similar related field.
minimum 2 years of related experience in a similar role.
thorough knowledge of a broad range of business and technology issues.
equal employment opportunity statement: accesslex institute provides equal employment opportunity to all individuals regardless of their race, color, creed, religion, gender, age, sexual orientation, national origin, disability, veteran status, or any other characteristic protected by state, federal, or local law.
company description
accesslex institute is a nonprofit organization committed to helping talented, purpose-driven students find their path from aspiring lawyer to fulfilled professional. in partnership with its nearly 200 member law schools, improving access and positively influencing legal education have been at the heart of the company's mission since 1983. accesslex institute has offices in west chester, pa, and washington, d.c., with a team of accredited financial education counselors based throughout the united states. learn more at accesslex.org.</t>
  </si>
  <si>
    <t>AccessLex Institute
2.6</t>
  </si>
  <si>
    <t>details: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acquires and compiles structured and unstructured data and verifies its quality, accuracy and reasonableness.
designs experiments, develops measurement plans, and tests hypotheses.
performs analyses of historical data to surface trends and insights using advanced analytical methods.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analysts. proactively expands knowledge of business and analytics and shares with team members. develops and documents best practices.
participates in special projects and performs other duties as assigned.
qualifications
undergraduate degree (ba/bs) in an analytic/quantitative field. master’s degree preferred.
a minimum of 3+ years of relevant professional experience in a data analysis role.
experience querying data with sql and programming with python, r, or sas.
experience leading, designing and implementing marketing or digital experimentation (a/b or mvt) to improve marketing performance or improve the client experience.
about vanguard
we are vanguard. together, we’re changing the way the world invests.
for us, investing doesn’t just end in value. it starts with values. because when you invest with courage, when you invest with clarity, and when you invest with care, you can get so much more in return. we invest with purpose – and that’s how we’ve become a global market leader. here, we grow by doing the right thing for the people we serve. and so can you.
we want to make success accessible to everyone. this is our opportunity. let’s make it count.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</si>
  <si>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job title
senior data management analyst, enterprise data management, ocdo
09-jul-2020
td description
about td bank, america's most convenient bank®
td bank, america's most convenient bank, is one of the 10 largest banks in the u.s., providing more than 8 million customers with a full range of retail, small business and commercial banking products and services at approximately 1,300 convenient locations throughout the northeast, mid-atlantic, metro d.c., the carolinas and florida. in addition, td bank and its subsidiaries offer customized private banking and wealth management services through td wealth®, and vehicle financing and dealer commercial services through td auto finance. td bank is headquartered in cherry hill, n.j. to learn more, visit www.tdbank.com. find td bank on facebook at www.facebook.com/tdbank and on twitter at www.twitter.com/tdbank_us.
td bank, america's most convenient bank, is a member of td bank group and a subsidiary of the toronto-dominion bank of toronto, canada, a top 10 financial services company in north america. the toronto-dominion bank trades on the new york and toronto stock exchanges under the ticker symbol "td". to learn more, visit www.td.com.
auto req id
276995br
department overview
the office of the chief data officer (ocdo) is accountable to the data and information policies that drive business segments and enterprise functions to consistently understand, manage and govern their data appropriately. the data governance group within ocdo is responsible for change, training and communication strategy and liaises between the business segments and edm group within ocdo. the strategy and metrics team is responsible to consolidate policy and standards from various ocdo programs and evolve them into data and information policy and strategy. the edm group is accountable to develop and deliver policies, standards and guidance on metadata, dq, data life cycle and master/reference data management, as data management capabilities in enabling businesses to appropriately manage, govern, understand, trust and consume data. this sr. analyst role is within the edm group of the ocdo.
country
united states
job requirements
must be eligible for employment under regulatory standards applicable to the position.
• supports the management in development and maintenance of the data management and data quality standards, framework and metrics
• effectively communicates benefits of the data management standards and requirements with business segments and effectively challenges the business lines
• conducts research and gathers information regarding data quality issues and their business impact
• supports the management within enterprise data management in development, refinement and implementation of the enterprise data quality standards and framework
• supports business segments and corporate functions across the enterprise to plan and implement the enterprise data management mandate
• collaborates with business segments and corporate functions to develop an in-depth understanding of data quality issues and their business impact
• works closely with the data stewards effectively challenging them and ensuring that data management requirements are appropriately executed
• develops strong working relationships with business segments and data stakeholders to work collaboratively to promote adoption of data management mandate
• participates and engages data producers and consumers to interact and deliver on their assigned data management activities and issue resolutions
• keeps up-to-date with the leading data quality practices in the industry
hours
standard
job description
are you a motivated individual looking to use your data management skills to influence and support the evolution of data management policies and standards, for the bank?
if you are, this sr. data management analyst, enterprise data management in the office of the chief data officer (ocdo), might be a great opportunity to look into.
the sr. data management analyst supports ocdo's management team in evolving the data management policies, standards and processes for metadata and data quality practices.
this person develops guidance to provide a consistent way for business lines to manage and govern critical data as it moves through the organization and gain a greater understanding and trust in the data.
this person interacts and collaborates successfully with ocdo team members, business segments and other corporate and technology functions in evolving and socializing standards and guidance and communicating the benefits of methodically managing data and adhering to standards set forth. the senior analyst is also responsible to carry out an effective review process
with data stakeholders from business segments to drive adoption of data management capabilities
inclusiveness
at td, we are committed to fostering an inclusive, accessible environment, where all employees and customers feel valued, respected and supported. we are dedicated to building a workforce that reflects the diversity of our customers and communities in which we live in and serve, and creating an environment where every employee has the opportunity to reach their potential.
if you are a candidate with a disability and need an accommodation to complete the application process, email the td bank us workplace accommodations program at uswaptdo@td.com . include your full name, best way to reach you, and the accommodation needed to assist you with the application process.
eoe/minorities/females/veterans/individuals with disabilities/sexual orientation/gender identity.
province/state
new jersey
city
mount laurel
qualifications
• college/university degree
• a minimum of 5 years in related work experience, in data management or data integration, business intelligence or data related job functions
• understanding of technical concepts, research skills, problem solving &amp; decision making
• strong analytical and database reporting skills
• working knowledge of data management concepts and activities with focus on data quality or metadata management
• excellent communication skills and proven ability to communicate effectively with senior management
• prioritization skills &amp; multitasking ability
• proficient in ms office suite
• experience with working in both a technical and business context; able to translate technical concepts into easy to understand business language
• working understanding of data quality framework, assessment methodologies and data profiling
• working knowledge of data mapping and lineage is a plus
• experience in managing data quality in large enterprises is a plus
• financial services/banking industry experience is a plus
work location
mt laurel - operations center bldg 1 - 9000 atrium way
business line
td bank amcb
job category - primary
anti-money laundering / compliance &amp; regulatory relations
job category(s)
anti-money laundering / compliance &amp; regulatory relations
**province/state (primary)
new jersey
city (primary)
mount laurel
job family
data governance &amp; data management
time type
full time
employment type
regular</t>
  </si>
  <si>
    <t>TD Bank
3.9</t>
  </si>
  <si>
    <t>Vertical Lift Data Exploitation Analyst</t>
  </si>
  <si>
    <t>vertical lift data exploitation analyst
company:
the boeing company
job id:
00000178725
date posted:
2020-07-07-07:00
location:
usa - ridley park, pa
job description summary:
defines and validates requirements for new and revised hardware and software systems. designs, develops and tests applications. performs trade studies and other forms of analysis to formulate optimum solutions for users. develops and deploys new or revised processes in support of new computing systems, including documentation and training. supports the development of system integration strategies and architectures that promote use of common tools and processes. facilitates integration of new technologies and the transition from legacy systems to support business requirements. works under general direction.
boeing is the world's largest aerospace company and leading manufacturer of commercial airplanes and defense, space and security systems. we are engineers and technicians. skilled scientists and thinkers. bold innovators and dreamers. join us, and you can build something better for yourself, for our customers and for the world.
relocation:
relocation is available for eligible candidates, if authorized
export control requirement:
safety sensitive:
this is not a safety sensitive position
contingent upon award program
this position is not contingent upon program award
job description qualifications:
at boeing, we are all innovators on a mission to connect, protect, explore and inspire. from the sea bed to outer space, you’ll learn and grow, contributing to work that shapes the world. find your future with us.
how would you like to be on an engineering team where you are the go-to person to apply data analytic tools and processes to analyze factory, flight test and operator in-service data from rotorcraft platforms (e.g. h-47) in order to assure platform safety, reliability and maintainability?
the boeing defense, space &amp; security (bds) is seeking a vertical life data exploitation analyst. this position is located in ridley park pa. we have an exciting opportunity for a high energy it-skilled and experienced professional to be embedded within our specialty engineering team to enhance and expand the reliability, maintainability and systems health (rm&amp;sh) team’s data exploitation capabilities. the rm&amp;sh team is dependent upon learning from platform data sources to include maintenance data and sensor/event data from health monitoring systems on the aircraft. the selected candidate will work with our engineering team and enterprise it professionals to support exploitation of emerging “large” data sources and develop needed visualization and analysis capabilities. this is an exciting opportunity at boeing to support current tools and their migration to model based engineering where digital threads and digital twins are created from the many data sources available to us. the analyst will develop and maintain sw applications for rotorcraft platform safety, reliability, maintainability and maintenance optimization analyses. an important element of the position will be to make innovative contributions that will help grow the application and advancement of onboard weapon system integration with oem and operator data analytics tools, processes and computing infrastructure. we have developed significant unique capabilities and are constantly working to exceed our customer expectations by offering them unparalleled rm&amp;sh value and solutions.
position responsibilities
the selected candidate will apply these tools to support expedited analyses of data, resolution of in-service fleet support issues and assure new and revised designs meet their requirements.
the candidate will support the engineering team to manage and perform data analytic studies for exploitation of platform data to pursue condition based maintenance enhancements to support the platform’s failure management strategy. the candidate will apply their data analysis skills to expand and enhance data analysis leading to actionable results for inclusion in customer program analysis deliverables.
you will work with design and systems engineers to define architecture and application specific equipment/system requirements for on-board and off-aircraft health management improvements to include alerts, thresholds, predictive analyses, and degradation over time indications for measured parameters.
you will collaborate with engineering teams on rm&amp;sh activities and communicate with program leaders, including seit leads, chief engineers, system architects and program management.
work authorization:
this position requires the ability to obtain a us security clearance for which the us government requires us citizenship
basic qualifications (required skills and experience)
• proficiency in sql, oracle and other relational databases
preferred qualifications (desired skills / experience)
• at least 5 years sw development/engineering, including requirements analysis, sw development, installation, integration, evaluation, enhancement, maintenance, testing, and problem diagnosis/resolution
• at least 3 years developing sw using java or python programming language experience configuring and/or utilizing monitoring/logging solutions for production r&amp;m application support
• system installation procedures and application deployments on linux and windows environments. linux shell scripting required; windows shell scripting required.
• at least 3 years performing dba role in oracle sql and other relational databases
typical education/experience:
education/experience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(e.g. phd, master+3 years' related work experience). in the usa, abet accreditation is the preferred, although not required, accreditation standard.
this position offers relocation based on candidate eligibility
this position offers employee referral
boeing is a drug free workplace where post offer applicants and employees are subject to testing for marijuana, cocaine, opioids, amphetamines, pcp, and alcohol when criteria is met as outlined in our policies.
all information provided will be checked and may be verified
please apply asap for this role as recruitment may close before end date.
experience level:
individual contributor - 3
job type:
regular
job code:
6d2bi3 (670)
equal employment opportunity: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request an accommodation - requesting interview accommodations
applicant privacy - applicant privacy
eeo is the law poster - eeo is the law
boeing policy on eeo - boeing eeo policy
affirmative action and harassment - boeing affirmative action and harassment
boeing participates in e – verify
english - e-verify (english)
spanish - e-verify (spanish)
right to work statement
english - right to work (english)
spanish - right to work (spanish)</t>
  </si>
  <si>
    <t>Boeing
3.7</t>
  </si>
  <si>
    <t>teamsoft's client is looking for a data governance analyst for a direct hire position. responsibilities support and administer data quality and remediation develop data policies and process improvements analyze and mitigate risks leverage business analysis to translate requirements into documentation utilize tools like visio, excel, sql, etc. enhance data governance awareness qualifications bachelors degree 3+ years data analysis experience able to build partnerships experience in finance, banking, andor accounting data validation experience analytical, organization, and communication skills</t>
  </si>
  <si>
    <t>TeamSoft
4.7</t>
  </si>
  <si>
    <t>position description:
summary:
we are looking for someone who can work with large datasets, comfortable querying in relational database management systems or business intelligence tools. the individual in this role should be proficient in excel (intermediate or higher) where they can work with multiple criteria lookups, nested logical/if formulas, basic knowledge of array formulas and how it works, data cleansing, and pivot tables. they will be responsible for monitoring kpis and gathering necessary information and data to provide various analysis for call center needs. must be able to identify and expedite issues through the proper channels. working knowledge of sas or sql or qlikview is highly valued.
hours of work: monday through friday, from 9:00 a.m. - 6 p.m.
essential job functions:
provide intraday, daily, weekly, and monthly reporting and analysis on kpis to further illustrate performance.
analyze &amp; report on key call center metrics to gauge trends and forecast performance.
determines financial performances by comparing and analyzing forecasts and budget with actual results.
prepare monthly performance reporting by division/department showing financial impact.
performs compensation analysis, calculate variable compensation for different departments within call center according to the plans, benchmarking and administration of various compensation processes
assist with the development and maintenance of compensation data, tables, and other related processes
deliver compensation analysis providing insight and analysis on trends to drive more informed business decisions
be able to explain pay differences found and partner with other teams on approach to address concerns
identify major incidents as they happen and work with business partners to address and correct them.
track events that will either hinder or increase kpis.
work with leaders to effectively deploy and analyze initiatives.
create and maintain documentation regarding all analysis and reporting.
support the creation of strategic initiatives in a fast paced environment with rigorous statistical analysis
supervisory responsibilities:
this job has no supervisory responsibilities.
qualifications:
to perform this job successfully, an individual must be able to perform each essential function satisfactorily. the requirements listed below are representative of the knowledge, skill, and/or ability required.
1-3 years’ experience in analytics, preferably in a fast-paced call center environment.
bachelor’s degree preferred in analytics, statistics, finance, or any analytical or engineering related fields, and/or 2 plus years relevant work experience.
proficiency with financial modeling and data analysis
ability to analyze quantitative and qualitative information and translate into strategic deliverables
proficiency with microsoft office tools (excel, powerpoint, word etc.)
ability and willingness to learn new software applications.
skills in complex problem solving, judgment, critical thinking and decision making.
ability to be highly organized with an emphasis on accuracy and timeliness.
ability to organize information and have attention to detail and accurately follow procedures.
ability to work alone with minimum supervision and with others in a team environment, occasionally under time pressure and on several tasks at the same time.
ability to effectively communicate orally and in writing with co-workers, management team, and other departments within the organization.
desired skills but not necessary:
working knowledge of sas, sql, power bi, sap business objects or similar relational databases.
demonstrate analytical skills in data mining, data manipulation, report development and visualization
prior project management experience a plus
knowledge of the mortgage industry
#cb
#gd
#li-bh1
founded in mount laurel, nj in 1990, freedom mortgage has since grown into one of the largest and fastest-growing privately owned full-service residential lenders in the usa. licensed in all 50 states, washington d.c., puerto rico and the virgin islands, freedom mortgage has over 5000 employees nationwide, proudly servicing $225.6 billion, and is still growing.
our mission is to foster homeownership in america. freedom is a leader in va mortgage lending and is one of the mortgage industry’s largest philanthropic supporters of the uso and military families through its team freedom cares philanthropic arm.
locations include suburban philadelphia and fishers, in, two regions where we were named top workplaces. we also have large operating centers countrywide, including these desirable markets: beaverton , or; boca raton, fl; columbia, md; jacksonville, fl; melville, ny; plano, tx; san dimas, ca; tempe, az; troy, mi and woodbridge, va.
if you seek a sense of community, top training, opportunity for advancement, a comprehensive benefits package and reward and recognition program, look no further.
freedom mortgage corporation is an equal opportunity employer committed to workforce diversity. qualified applicants will receive consideration without regard to age, race, color, religion, gender, sexual orientation, national origin, or their status as a protected veteran or an individual with disabilities. local applicants encouraged to apply. employment contingent upon successful completion of background investigation. smoke-free workplace. drug-free work environment. excellent benefits package including medical, dental, vision and 401(k). all resumes are held in confidence. only candidates whose profiles closely match requirements will be contacted during this search. lender nmls id:2767
equal opportunity employer- minorities/females/disabled/veterans</t>
  </si>
  <si>
    <t>Freedom Mortgage
4.2</t>
  </si>
  <si>
    <t>business analyst - data science sql location philadelphia, pa 19103 serves as a liaison between the business community and the it organization in order to provide technical solutions to meet user needs. possesses expertise in the business unit(s) they support, as well as, an understanding of the it organizationrsquos systems and capabilities. analyzes business partnerrsquos operations to understand their strengths and weaknesses to determine opportunities to automate processes and functions. assists in the business process redesign and documentation as needed for new technology. translates high level business requirements into functional specifications for the it organization and manages changes to such specifications. educates the it organization on the direction of the business. negotiates agreements and commitments by facilitating communication between business unit(s) and it from initial requirements to final implementation. possesses an understanding of technological trends and uses this knowledge to bring solutions to business units supported to enhance the enterprisersquos competitive edge. may make recommendations for buy versus build decision. bachelor's degree in computer science, information systems, business administration, or other related field or equivalent work experience. must have 3 - 6 years of relevant technical or business work experience.</t>
  </si>
  <si>
    <t>Computer Enterprises, Inc.
3.5</t>
  </si>
  <si>
    <t>Lead Geophysical Data Analyst</t>
  </si>
  <si>
    <t>weston solutions, inc. is an engineering and environmental consulting firm that has been providing munitions response and range solutions to our federal, state and commercial clients for more than 2 decades. as a significant investor in advanced geophysical classification technologies, weston strives to maintain a diverse self-perform capability and technological mindset. our dod accredited geophysical classification organization is realizing rapid growth through our diverse portfolio of contract vehicles and task order awards.our team has a position open for a lead geophysical data analyst. as the lead geophysical data analyst you will serve as weston's national technical leader for geophysical data processing and analysis. in this role, you will perform, direct or mentor other geophysicists in data processing and analysis for weston's munitions response projects. you will ensure project objectives are being achieved at a high level of quality and provide technically feasible, cost-effective solutions to our customers.additional duties related to this position include:* serve in both project geophysicist and qc geophysicist roles as needed.* select and utilize various types of geophysical instruments and ancillary components to include high precision global positioning systems, inertial motion sensors and software to control and integrate the geophysical system as a whole.* develop and/or expand operating procedures to standardize data management, processing, analysis, storage and reporting across multiple projects and programs.* perform geophysical data processing and analysis for traditional digital geophysical mapping surveys and as part of advanced classification methods to include informed source selection/ screening during dynamic detection surveys and data collected as part of cued surveys.* completes data usability assessments.* confirms companywide geophysical projects are being conducted in a manner to assure technical completeness, accuracy and ingenuity and identifies and secures additional expertise where needed.* responsible for the overall technical quality and proficiency for data processing and analysis.knowledge, skills &amp; abilities* bachelor's degree in geophysics, geology, closely related field or equivalent demonstrated proficiency with advanced geophysical methods and concepts related to munitions response.* must have 5+ years, preferably 10+ years, of recent and directly related munitions response geophysical experience.* must have demonstrated experience and a high level of proficiency for using geosoft ux-analyze and other accredited software to fully process and independently analyze a range of advanced emi instrument survey data at a minimum to include metalmapper 2x2.* experience with the theoretical and practical aspects of detecting and selecting a wide range of targets of interest and non-targets of interest.* should be familiar with current guidance for conducting munitions response geophysical surveys.</t>
  </si>
  <si>
    <t>Weston Solutions Inc.
3.5</t>
  </si>
  <si>
    <t>job description
mcgrath systems is accepting applications for a sales data analyst in the berwyn, pa area.
job description:
sales compensation administration:
upload and reconcile all data into sales management software
sales management software administration
answer questions from field
subject matter expert on current compensation plan
sales analytics and build
create methodology and spreadsheet to build quotas
analyze historic commissions results including percent to quota
model future compensation plans
sunshine compliance
review and audit t&amp;e to ensure sunshine compliance, communicate with sales force when appropriate
create and file report regarding sunshine compliance
other duties as needed or required, including data entry. dynamics support, and ad hoc reporting
knowledge, skill, and abilities:
excellent attention to detail and organizational skills
proficiency skill level in excel
professional communication to field
education and experience:
bachelor’ s degree in economics, accounting or finance
1-3 years experience in financial analysis, accounting and/or sales compensation
for immediate consideration email resume to nevans@mcgrathsystems.com or call 215-278-8746
mcgrath systems is an equal opportunity employer and embraces diversity in the workplace.</t>
  </si>
  <si>
    <t>McGrath Systems
3.7</t>
  </si>
  <si>
    <t>Business Analyst/Data Domain Expert</t>
  </si>
  <si>
    <t>responsibilities provide exploratory analysis to understand data elements/ correctness data domain
develop sample kpi(tm)s for both product and quality and demo to multiple stakeholders
build domain knowledge on various areas such as ip video, hsd, xfi, etc.,
capture and document requirements using interviews, document analysis, requirements workshops, business process descriptions, task and workflow analysis
work with developers and sme's to establish roadmaps for data streams
help prioritize data engineering needs for syndicated partners
evaluate information gathered from multiple sources, and reconcile conflicts and develop recommendations to change procedures based on learnings
work with internal and external customers to insure the reliability, accuracy, and functionality of data changes and/or enhancements.
all requirements will flow through you from syndicated partners
requirements
programming expertise with scala, java, python etc.
experience with full scale cloud environments such as aws/azure etc.
strong sql knowledge, good communication, coordination skills
bachelor's degree in quantitative field or equivalent education/experience
must have experience with media and entertainment industry
2+ years of experience in large faced-paced, development environment
thorough understanding of operational procedures and systems
preferred skills
hands on experience with very large data sets
knowledge of big data technologies such as spark, hadoop etc.,
understanding of real-time data feeds, data lakes, visualizations etc.,
strong desire to develop and deliver data driven decision making
master(tm)s degree in quantitative area preferred (data science, math, science)</t>
  </si>
  <si>
    <t>Numeric, LLC
3.2</t>
  </si>
  <si>
    <t>we are seeking a sql programmer/developer to work for a fortune 500 company within the cable/mso space. the ideal candidate will be working closely with both senior/junior analysts to help maintain databases, and incorporate new data retrieved. to apply email lmurray@techusa.net-ideally seeking someone with functional database skills to create data sets, stand up tables, producing sets &amp; queries -3-5 years of industry experience -bachelor’s degree in computer science or equivalent major required -expert skills with sql -experience and proficiency with common, popular database technologies including sql server, oracle and mysql -familiarity with scripting in perl or a similar language -knowledge of database full life cycle design and application development -significant experience particularly in desktop data analysis tools including excel - tableau would be a big plus! -etl experience with pentaho or hadoop a big plus! -demonstrated experience in gathering complex reporting requirements, designing and implementing insightful visualization solutions (reports, dashboards, metrics, kpi’s) about tech usa: tech usa is a comprehensive provider of staffing and workforce solutions throughout the infrastructure and information technology industries, including education, healthcare, financial, government, engineering, and cyber security. we are actively seeking candidates for contract, contract-to-hire, project support and permanent placement jobs throughout the nation. view our website to see a list of our current open positions; however, not all of our positions are listed so don’t forget to submit your resume and request a consultation with one of our it recruiting specialists to explore your opportunities further. at tech usa we understand that next to your family, your career is one of the most important aspects to a happy and fulfilling life. this is why we take the time to truly understand and get to know our candidates, so we can then pair them with the right job, not just any job. as a result, tech usa is known throughout the industry for quality, reliability and the highest satisfaction from both our clients as well as the candidates that we represent. contact a local tech usa representative today and learn about the many opportunities we may have available for you. tech usa is an equal opportunity employer.</t>
  </si>
  <si>
    <t>data analyst horsham, pa 19044
my client, a loan origination company in horsham, pa is in need of a data analyst for a 9 month + contract to potential hire opportunity to help build out a new data warehouse.
responsibilities include:
· writing source to target mapping documentations
· performing sql queries
qualifications include:
· 5 + years of data analytics experience
· extensive sql querying experience
· expert level microsoft excel experience
· understanding of data warehouse concepts
dimensions
fact tables
star schema
· strong analytical mind within data
· detail oriented (this is vital work for the data engineering team)
· strong communications skills in order partner with the business side
· be able to pick apart the current data warehouse
compensation expectations:
· $50 - $60/hour w2
· full benefits: healthcare, dental, vision</t>
  </si>
  <si>
    <t>responsibilities:
kforce has a client in search of a business/data analyst in wilmington, de.
responsibilities include:
serve as a liaison between ccb finance technology and lob pos
assist in developing requirements, strategy, scope and priorities
analyze and document business/data requirements and produce detailed functional specifications and data lineage
analyze and document process flows and develop target state processes
provide technical and functional support throughout the project lifecycle
work with the development team to facilitate the development effort (e.g. ensuring development teams' understanding of the specifications)
develop use stories, and partner with the business to ensure sign-off on all requirements, testing and implementation
develop and mock-up user interfaces and reports
facilitate implementation of new functionality through training sessions, demonstrations, and the development of appropriate documentation
requirements:
expert in modeling process flows, data relationship flows and event sequencing
able to understand the logic of code and to construct complex data queries
advanced business and data analysis, business process and application knowledge
can you picture yourself working for one of -america's ideal employers-? our client has received numerous awards and accolades due in part to their commitment to diversity, veterans, and fostering innovation. they've been named one of fortune magazine's -world's most admired companies- of 2018 and are included in the -top 50 most innovative companies- named by boston consulting group. with on-site training and mentoring, they are committed to your professional development as well.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</si>
  <si>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analyst - horsham, pa 19044 my client, a loan origination company in horsham, pa is in need of a data analyst for a 9 month + contract to potential hire opportunity to help build out a new data warehouse. responsibilities include bull writing source to target mapping documentations bull performing sql queries qualifications include bull 5 + years of data analytics experience bull extensive sql querying experience bull expert level microsoft excel experience bull understanding of data warehouse concepts dimensions fact tables star schema bull strong analytical mind within data bull detail oriented (this is vital work for the data engineering team) bull strong communications skills in order partner with the business side bull be able to pick apart the current data warehouse compensation expectations bull 50 - 60hour w2 bull full benefits healthcare, dental, vision</t>
  </si>
  <si>
    <t>title data analyst location philadelphia, pa 19103 duration 12 months + description very strong understanding of sql (expert level) advanced sql query experience uat background data profiling experience source target mapping experience data warehouse experience teradata and sql server knowledge experience working on compliance projects highly desirable interaction with business to gather requirements able to work in agile work environment some kind of business knowledge is a plus experience working on compliance projects highly desirable</t>
  </si>
  <si>
    <t>A2C Consulting
3.6</t>
  </si>
  <si>
    <t>64-113</t>
  </si>
  <si>
    <t>position summary:
the senior healthcare data analyst is responsible for providing analysis and recommendations regarding the utilization and cost of behavioral health services at community behavioral health.this position will provide analysis of based on budget to actual utilization and pmpm of services as well as coordinate with various departments including finance, data informatics, clinical and provider network management in the determination of recommendations regarding utilization and cost findings.
essential functions:
·coordinate with various cbh teams and departments through effective communication, report generation, solution development and team building.
·provide or work with various departments to provide, and present various complex financial analyses and reports to utilization management committee, the clinical, finance and network operations departments.
·maintain, modify and create sql code used for financial analysis and reports.
·identify, research and bring to resolution any issues with the financial data and reports.
·develop detailed financial projections.
·review monthly quality assurance reports prior to issuance to finance executive staff.
·coordinate the processing of compliance claims adjustments and reporting results to the compliance department.
·development of value based contracting models and evaluation of value based contracting.
position requirements:
·education: bachelor’s degree in finance, accounting, economics or mathematics
·license/certification: n/a
·relevant work experience: minimum of 5 years of experience in financial forecasting and analysis
·skills:
·extensive knowledge of microsoft office applications
·proficient in using sql, including querying and troubleshooting
·thorough understanding of data manipulations and reconciliation
·excellent analytical skills
·excellent interpersonal and verbal and written communication skills
·able to work independently</t>
  </si>
  <si>
    <t>Pharmaceutical Customer Data Analyst</t>
  </si>
  <si>
    <t>job description
duration: 6 months contract
responsibilities:
• data stewards are responsible for assessing and improving the quality of a pharmaceutical client’s customer data (physicians, organizations, etc.).
• using a combination of data and tools, data stewards work with client’s data within their systems (mdm, crm, etc.) and/or spreadsheets to review and verify data.
• data stewards follow clear guidelines and instructions for stewarding the client’s data.
• additional responsibilities include:
• conduct research by utilizing internal databases and performing web searches to verify the properties of a record are accurate.
• resolve "unknown" entries by researching through internal references such as phone number reference tool or through external research by calling the physician’s office directly.
• provide on-going feedback to management of data issues and areas that require special attention.
skills and experience requirements:
• undergraduate degree (or actively pursuing)
• experience with iqvia data and/or medical information (desired)
• fundamental understanding of relational databases, mdm, informatica, crm technologies (desired)
• detail oriented, good data entry, research, and analytical skills
• analytics and reporting experience (desired)
• strong customer service skills with excellent verbal and written communications
• eagerness to learn, follow directions, and work independently
• proficiency in microsoft office including excel, access, and word
• sql experience desired
additional information:
• hours: client requirement for onsite presence for 40 hours per week. monday through friday between the hours of 9:00 am and 5:00 pm us est.
qualification questions
• how many years of pharmaceutical experience do you have?
• how many years of sql experience do you have?
• have you completed the following level of education: bachelor's?
• are you in lexington, ma?</t>
  </si>
  <si>
    <t>direct hiredata analyst
the data analyst will be working with high volumes of data to support project needs. your success is dependent on building a strategic partnership and becoming aligned with the operations and technology teams. we require a candidate with the motivation to succeed and a passion to excel. the candidate must be capable of rising to the challenge of working for a preeminent organization that serves national clients. as an industry leader, we expect our team to be willing to learn to accomplish their work with the highest operational excellence. you will work internally across departments and externally with clients and vendors, so it is imperative to always demonstrate the highest level of professionalism.
responsibilities of the data analyst include:
manipulate large amounts of data (mass insert, update, upsert, delete) either directly, using sql statements or excel, or through dedicated data management software review project requirements and provide expert advice regarding the structure of databases and forms
utilize data analysis and sql skills to design and develop database queries, extract participant-level data from databases and analyze the data using a variety of analytical techniques
generate and analyze data reports from internal and external sources
research and data-mine as directed to retrieve data/status and develop/provide metrics as required
collaborate in all aspects of the collection, verification and entry of data perform data transfer functions by importing and exporting data to and from the sql server, or other sources conduct quality control and auditing of databases in a client/server environment to ensure the accurate and appropriate use of data
design workflows to control access to data and optimize the flow of information
provide all activities related to the administration of databases
provide data and analytical support for cases
document guidelines for appropriate database usage, data maintenance, and key report processing
monitor data management repositories and communicate documentation to team support with organization, tracking, maintenance and validation of spreadsheets develop a process and associated plan for the maintenance of existing reports, trackers, and documents for the creation, incorporation and maintenance of new reports design, implement, and maintain complex databases with respect to access methods, access time, device allocation, validation checks, organization, protection and security, documentation, and statistical methods
fully document all work and comply with development best practices
participate in and conduct code reviews of both team and vendor-supplied code and determine quality, identify bugs and evaluate risks
ensure architecture is consistent with organizational development standards and align with industry guidelines and best practices
continually work towards strengthening industry knowledge and all relevant applications
communicate regularly and effectively with all colleagues
exhibit a very organized approached and superior attention to details
meet regularly with managers to provide feedback and facilitate communication
adhere to all business processes while performing tasks
able to take on new tasks and responsibilities as needed
perform other work-related duties as assigned by management
requirements of the data analyst:
bachelors(tm) degree in computer science, business or other related field or discipline
database system(s) experience required
complex data analytics experience required
law prediscovery " lexisnexis experience preferred
sql, advanced excel (including vba), data mining; prior coding experience constitutes an advantage
system implementation and system integration experience
skilled in business analysis, process improvement, and project management
minimum of 3-5 years of experience and a demonstrated track record of accomplishments
aggressive problem diagnosis and creative problem-solving skills
demonstrate a high degree of productivity while handling multiple tasks simultaneously
ability to perform comfortably in a fast-paced, deadline-oriented work environment
excellent written, verbal, communication, and research skills a must
ability to be flexible to adapt and act quickly when urgent matters require it
able to work effectively with diversified individuals of various ethnic backgrounds and professional
competencies
project a positive, professional image toward clients, vendors, and staff in all interactions and situations
maintain the highest level of confidentiality
problem analysis and resolution skills at both a strategic and functional level
excellent computer skills including all ms office applications. (word, excel, outlook, powerpoint) required
must be presently authorized to work in the u.s. without a requirement for work authorization
sponsorship by our company for this position now or in the future
#li-dr1</t>
  </si>
  <si>
    <t>Contemporary Staffing Solutions
4.4</t>
  </si>
  <si>
    <t>location: remotedescription: our client is currently seeking a senior data analyst to join their team on a contract basis. the role can sit entirely remote. healthcare experience is a hard requirement.
this job will have the following responsibilities:
• business intelligence development and architecture, to automate and build reporting solutions in tableau
• sql (or equivalent skills) to derive data logic needed for reporting
• participation within rapid response process to answer ad hoc questions as needed
• ability to mature and participate in quality control process as needed
• ability to disseminate business requirements into solution needs and maintain associated documentation
• ability to communicate effectively with all levels of leadership
qualifications &amp; requirements:
• tableau
• sql, or equivalent
• experience with data virtualization and data modeling concepts
• high level of data literacy, and experience with data visualization/data storytelling techniques
contact: ashissler@judge.com
this job and many more are available through the judge group. find us on the web at www.judge.com
job requirements:</t>
  </si>
  <si>
    <t>The Judge Group
3.5</t>
  </si>
  <si>
    <t>Program Manager / Business Data Analyst</t>
  </si>
  <si>
    <t>friday, july 10, 2020
program manager / business data analyst
versant health bringing you davis vision and superior vision is a leading provider of vision and eye health solutions. we offer a full spectrum of services in the vision care marketplace. our mission is very real to our members: we help them enjoy the wonders of sight through healthy eyes and vision. what you do as a versant health associate matters. 33 million americans count on us to provide access to annual eye exams and corrective eyewear. we are here to change the face of vision care, and together we will make this happen.
great environment
we are dedicated to you– we provide a professional work environment, competitive benefits, equal opportunities and potential to grow with us. we guide you to what’s right for you- as leaders in the industry, we guide and coach associates to give them opportunities to reach their full professional potential. we think ahead for you- you’ll enjoy a variety of benefits for those times when you need extra support.
scope and purpose of position
the project manager will work on coordinating people and processes across all levels of the organization, to drive execution and to ensure projects are delivered on time, within scope, on budget and with the desired results. you will be the go-to person for everything involving a project’s organization, scope, tasks, deliverable and timeline. specific responsibilities include creating a detailed scope of work and project plan, defining work tasks, scheduling and ensuring resource availability and allocation, managing risks, and delivering all projects on time and to the customer’s expectations provide decision support, business forecasting and operational planning, ongoing business modeling and analysis with a focus on supporting provider operations.
essential functions
collaborate with demand &amp; inventory planners to develop and maintain size profiles in forecasting system.
recommend development of new size profiles to increase service level/fill rate and drive business performance.
create &amp; analyze forecast accuracy &amp; bias reports. develop enhancements to improve results. show continuous improvement in forecast accuracy.
analyze historical demand, filter out outliers/exceptions, and propose improvement opportunities
support inventory management team in ad hoc analysis across supply chain kpi’s
ability to manage and keep multiple commitments simultaneously with excellent multitasking skills.
ability to build relationships via direct contact with people of all levels both internally and external.
create and deliver metrics, reporting platforms and analytical models critical for tracking and managing the business
build reports, dashboards, and other data representation models from scratch
understand various teams’ objectives, the metrics that are the most important to them, and how they measure their performance
turn business requirements into technical requirements
drive insights through rigorous analytics on business performance and cohesive, well laid out presentation of the data and recommendations
create dashboards with kpis for a variety of stakeholders
ability to wireframe, write use cases, write business/functional requirement documents, review with design and development teams, gather sign-offs, and support go-live
drive organizational change through a period of high growth, building the systems and infrastructure to support that growth
education &amp; experience
bachelor's degree in computer science, engineering, math, or related technical field involving coding, or equivalent practical experience (8 years of additional experience can be substituted for education)
5+ years' relevant experience in business analysis and project management
excellent written and verbal communication skills
pmp certification a plus
six sigma black belt certification a plus
strong communication, presentation and facilitation skills. must be able to explain data quality issues and impacts to a non-technical audience
experience with forecast analyst role
able to collaborate with colleagues in sales, planning, product, finance and sourcing functions as well as partner with others to achieve goals
experience in business intelligence tools such as ssms, powerbi and excel
experience working in an environment using agile methodology
experience in analytical concepts such as dimensional modeling, data visualization, analytical mindset
availability to travel outside the home city at least 10% of the time.
proven track record of delivering projects on time, in scope and at budget
competencies
critical thinking- ability to take in information from multiple sources asses and apply leanings to achieve issue resolution and situation optimization
accuracy - exhibit sound and accurate judgment and demonstrate accuracy and thoroughness
adaptability/flexibility - ability to work onsite and participate in interactive onsite meetings on a regular and predictable basis
attention to detail - ability to read and interpret documents such as safety rules, operating and maintenance instructions, and procedure manuals
collaboration - ability to initiate immediate interaction, coordination and collaboration with team members, clients, customers etc.
communication - ability to speak effectively before groups of customers or associates of the organization
prioritization/organization – self starter, organized, detail oriented
problem solving/analysis - ability to solve practical problems and deal with a variety of concrete variables in situations where only limited standardization exists
technical capacity - ability to write routine reports and correspondence
we provide equal employment opportunities (eeo) to all associates and applicants for employment without regard to race, color, religious beliefs, sex, gender identity, sexual orientation, age, marital status, national origin, ancestry, physical or mental disability or history of disability, genetic information, status as a protected veteran or disabled veteran, or any other status protected by federal, state or local law.
if you are prohibited from working on a government contract, this may disqualify you from consideration for this position.
other details
job family
individual contributor
pay type
salary</t>
  </si>
  <si>
    <t>Versant Health
2.3</t>
  </si>
  <si>
    <t>highlights of primary responsibilities include:
database administration 40%
development of new structured or unstructured data warehouses
develop and maintain backup and redundancy procedures for databases
support and optimize existing databases
query development and troubleshooting with key applications
support of development teams for custom and packaged applications as it relates to storing data
migration of databases to new servers
data analyst 40%
develop dashboards and visualizations using tools like powerbi
identify additional data sources that would allow new reports
create automatic alerts for action or followup
api and scripting development 20%
work on apis and scripts to capture data from multiple sources
scripting of data exports or api use to share with 3rd party applications
integrate new api platforms if needed
requirements
required:
3+ years experience in a dba or data analyst role maintaining databases
expertise in the following technologies:
ms sql server 2012 and higher
power bi or similar visualization reporting platform
apis using webhooks, json, xml, etc
scripting using powershell, python, perl, ruby, etc
works effectively with co-workers inside and outside departmental boundaries, with employees in remote locations, and with vendors
good ability to organize and produce quality work, within required specifications, to meet rigid timelines
demonstrated ability to perform all required job duties under minimal supervision
demonstrated initiative as a proactive self-starter, willing to go beyond specific job functions to ensure business goals are achieved and/or exceeded
experience identifying underlying issues and determining root cause using a consistent, logical approach
exceptional analytical skills and attention to detail
demonstrated ability to manage multiple assigned tasks
exceptional documentation, presentation, and communication skills
ability and willingness to respond to emergencies during off-hours
ability to periodically travel to remote locations</t>
  </si>
  <si>
    <t>Micro-Data Systems Inc.
4.2</t>
  </si>
  <si>
    <t>job summaryresponsible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assigned.job title: analyst - data intelligenceemployer: vwr management services, llclocation: radnor, padescription:responsible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assigned.qualifications:requires bachelor's degree or higher in business intelligence and analytics, mathematics, engineering, statistics, or computer science or closely related field and one year experience in job offered or as assistant manager.background in education, training or experience must include demonstrated experience handling mass amount of structured and unstructured data; advanced analytical and problem-solving skills; experience connecting multiple systems; experience in sql, hadoop, spark, qlikview, r, python, google analytics, ms access, ms excel; excellent oral and written communication skills; experience in collaboration and consensus building across multiple teams and levels of an organization; demonstrated experience using proactive management to achieve alignment of stakeholders and successful delivery to timelines.disclaimer:the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position.avantor is proud to be an equal opportunity employer.eeo statementwe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state/province, or local law.if you need a reasonable accommodation for any part of the employment process, please contact us by email at talentmanagement@avantorsciences.com and let us know the nature of your request and your contact information. requests for accommodation will be considered on a case-by-case basis. please note that only inquiries concerning a request for reasonable accommodation will be responded to from this email address.for more information about equal employment opportunity protections, please view the equal employment opportunity is the law poster, eeo is the law poster supplement, and pay transparency non-discrimination provision using the links below.eeo is the lawofccp eeo supplementpay transparency nondiscrimination provision3rd party non-solicitation policyby submitting candidates without having been formally assigned on and contracted for a specific job requisition by avantor, or by failing to comply with the avantor recruitment process, you forfeit any fee on the submitted candidates, regardless of your usual terms and conditions. avantor works with a preferred supplier list and will take the initiative to engage with recruitment agencies based on its needs and will not be accepting any form of solicitation</t>
  </si>
  <si>
    <t>Data Analyst (Philadelphia</t>
  </si>
  <si>
    <t>are you ready to take the next step in your career? do you want to do meaningful work that improves quality of life? at tetra tech, you will work with high-performing teams who are passionate about using their expertise to find solutions to complex problems in water, environment, infrastructure, resource management, energy, and international development.
tetra tech inc. is currently seeking a data analyst located in philadelphia, pa for its disaster response division. the successful candidate will have extraordinary attention to minute detail and be responsible for executing and overseeing daily administrative, data entry, and reconciliation assigned to them, and those performed by other staff under the supervision of the program manager.
responsibilities:
• qa/qc reconciliation, and data entry of timesheets records, invoice records, and material use records for grant-funded programs
• coordinate, review, analyze, and summarize financial data for grant-funded programs
• audit and reconciliation of force account documentation.
• assist in evaluating the fiscal administration of grant programs
• perform qa/qc review of financial documentation.
• reconcile federal and state grants, cost estimates, audits, and other initiatives that support disaster recovery efforts
qualifications:
the ideal candidate will have 2+ years of experience in finance, accounting, data entry and/or business administration and must be able to or have:
• bachelor’s degree in business, accounting, or in public administration required. four years additional industry experience may be substituted in lieu of degree.
• prior experience with post-disaster federal grant funding
• finance, accounting, business administrative background preferred
• office suite proficiency (excel, outlook, sharepoint and word experience required)
• must have proficient verbal and written communications skills with the ability to receive and execute instructions
• ability to multi-task and work under pressure to meet strict deadlines
• work attentively with minimal supervision
• work days in excess of 8 hours and/or weekend attendance may be required (open to consider flexible schedule for the right candidate)
• have extraordinary attention to minute detail
• adaptable to work on many different deliverables and maintain composure and professionalism
• proficient verbal and written communications skills with the ability to receive and execute instructions
• exceptional client service and communication skills to maintain outstanding client relationship
• ability to multi-task and work under pressure to meet strict deadlines (this is duplicated)
• must be available for short-term travel to support on-site client needs and extended deployment (e.g., 90+ days) to address client response and long-term recovery needs following emergencies and major disasters
about tetra tech:
tetra tech is a leading provider of high-end consulting and engineering services for projects worldwide. we combine the resources of a global, multibillion dollar company with local, client-focused delivery in more than 400 locations around the world. we are leading with science® to provide sustainable and resilient solutions for our clients.
at tetra tech, we provide a collaborative environment that supports individual performance, innovation, and creativity. we are proud to offer competitive compensation and benefits. learn more by visiting http://www.tetratech.com/en/benefits.
for more information on our company, please visit our website at www.tetratech.com. to apply, please submit your resume and cover letter on the careers portion of our website at www.tetratech.com/careers.
we thank all applicants for their interest; however only those selected for an interview will be contacted. tetra tech is committed to creating a diverse environment and is proud to be an equal opportunity employer. we invite resumes from all interested parties including women, minorities, veterans and persons with disabilities.
tetra tech is a vevraa federal contractor and we request priority referral of veterans for available positions.
eoe aa m/f/vet/disability - no calls or agencies
additional information
organization: 105 tdr</t>
  </si>
  <si>
    <t>Tetra Tech
3.7</t>
  </si>
  <si>
    <t>Data &amp; Systems Analyst</t>
  </si>
  <si>
    <t>essential duties and responsibilities
elicit requirements from the stakeholders, create functional specification and data mapping documents
contribute to the analysis, design, build and implementation of processes associated with data management and reporting environments
evaluate user requests for enhancements to existing processes and perform the feasibility/gap analysis prior to implementation
create standard operating procedure documentation for production processes
collaborate with the development team and business users to address issues identified during uat and ensure that corrective actions are taken by the development team to resolve the issues
create and review qa/uat testing plan and test scripts
perform ad-hoc data queries in response to critical business needs using t-sql/pl-sql
participate in joint application development sessions with the business users and developers
create and maintain documentation related to data sources, data base objects, data movement and reports within the corporate analytics data and reporting environments
desired skills and experience
in-depth knowledge of the mortgage industry
highly motivated, self-directed and results driven. ability to perform job functions in an independent manner
strong communication, interpersonal and presentation skills
demonstrated ability to work in teams and build collaborative relationships
experience operating in a complex and changing environment
minimum qualifications
bachelor's degree in business administration, computer science or a related field
minimum of 5+ years of demonstrated experience as a business analyst/ business systems analyst
experience with microsoft business intelligence suite (ssrs and power bi) and ability to write queries in tsql
experience in implementation of control and reconciliation reports
proficiency with microsoft office tools (access, excel, powerpoint and visio)
ability to analyze and comprehend complex data
solid time management skills with the ability to organize and prioritize multiple tasks at the same time
#cb
summary
the business systems analyst within the corporate analytics division reports directly to the director of data management and is responsible for the creation and maintenance of business system requirements, functional requirements, non-functional requirements and the requirements traceability matrix
the business systems analyst will also be responsible for performing data analysis, documentation of data dictionaries/processes and creation of data flow/uml diagrams</t>
  </si>
  <si>
    <t>lead data analyst philadelphia, pa (remote for now) the data analyst should be able to quickly prototype data models, data pipelines, and visualization. the data analyst should be able to analyze large, rich data sets. what you will do as a lead data analyst perform exploratory data analysis on existing products and datasets (both structured and unstructured) interpret data, analyze results using statistical techniques and provide ongoing reports develop and implement databases, data collection systems, data analytics and other strategies that optimize statistical efficiency and quality identify, analyze, and interpret trends or patterns in complex data sets develop data models and influence data pipeline architectures define metrics for tracking how customers are interacting with products and service maintain awareness and curiosity in trends for our usage data and critical metrics (highlevel reachfrequencyengagement metrics should be top of mind) what you will bring to the table as a lead data analyst 3 - 5 years of experience as an analyst, data analyst, or related quantitative role minimum of a bachelor's of science in any related fields (computer science, engineering, mathematics, statistics...) minimum of 3 years of data and analytics and 2 years with big data technology stacks spark, python, sql subject matter expert for multiple data acquisition and presentation methods (i.e. teradata, tableau, ssms, ssrs, power point, excel, etc.) aws cloud experience experience or knowledge of data warehousing methodologies nice to have understanding the differences between nosql and relational data access patterns kafkakinesis and streaming pipelines s3 object storage deep spark understanding</t>
  </si>
  <si>
    <t>NextGen Global Resources LLC
4.3</t>
  </si>
  <si>
    <t>Senior Data Analyst - Client Experience</t>
  </si>
  <si>
    <t>client experience &amp; digital (cxd) is hiring talented analysts! we are looking for passionate crew who want to leverage the power of analytics to drive improvements to the client experience. in cxd we are organized around journey labs: cross-functional teams that operate in an enduring product ownership model. each lab owns a particular journey (experience) and seeks to drive continuous improvement.
as a journey analyst in cxd, you will:
collaborate with software development, user experience, journey ownership, and other disciplines.
identify and prioritize areas of greatest opportunity to deliver enhancements.
visualize and tell compelling stories with data.
measure how newly developed features have impacted the client experience.
strong candidates will have demonstrated an ability to:
work in an ambiguous environment and adapt quickly to change.
independently translate a broad business objective into a set of incremental analytical deliverables.
learn new technical skills quickly; our analytics tool stack is ever-changing.
communicate effectively and show flexibility in style based on the audience.
to learn more about cxd, visit our site on sharepoint.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acquires and compiles structured and unstructured data and verifies its quality, accuracy and reasonableness.
designs experiments, develops measurement plans, and tests hypotheses.
performs analyses of historical data to surface trends and insights using advanced analytical methods.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analysts. proactively expands knowledge of business and analytics and shares with team members. develops and documents best practices.
participates in special projects and performs other duties as assigned.
qualifications
undergraduate degree (ba/bs) in an analytic/quantitative field. master’s degree preferred.
a minimum of 3+ years of relevant professional experience in a data analysis role.
experience querying data with sql and programming with python, r, or sas.
experience leading, designing and implementing marketing or digital experimentation (a/b or mvt) to improve marketing performance or improve the client experience.
special factor
vanguard is not offering visa sponsorship for this position.
about vanguard
we are vanguard. together, we’re changing the way the world invests.
for us, investing doesn’t just end in value. it starts with values. because when you invest with courage, when you invest with clarity, and when you invest with care, you can get so much more in return. we invest with purpose – and that’s how we’ve become a global market leader. here, we grow by doing the right thing for the people we serve. and so can you.
we want to make success accessible to everyone. this is our opportunity. let’s make it count.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</si>
  <si>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location: boothwyn, padescription: our client is currently seeking a data analyst and report writer
permanent opportunityw2 only boothwyn, pa
objective:
this position is responsible for owning and championing the continued expansion, adoption, and usage of the companys business intelligence and reporting platforms for deeper problem, opportunity, trend, and predictive analysis by the companys internal associates.
essential duties &amp; responsibilities: manage and maintain existing data analytics platform, process jobs, and reporting inventory. •provide day to day data analytics and reporting solutions using microsofts business intelligence suite of products (ssis, ssas, ssrs, etc). •represent technology services as a subject matter expert for company's data environment by understanding all data layer facets of the companys commercial and custom business applications software portfolio, how it is used by the business, and their interrelationships and dependencies. •partner with internal business stakeholders and technology colleagues to understand business solution requirements and integrate those requirements into tangible business intelligence solutions. •develop business intelligence data management methodology, standards, and best practices for managing the platform (data models, extraction, transformation, load, development, test and acceptance, release to production, and documentation). •responsible for continued life-cycle development of the platform inclusive of but not limited to:
•functional requirements •architecture •source-to-target mapping •extraction, transformation, &amp; load •test, acceptance, release to production •documentation •internal customer knowledge transfer •champion the continued expansion, adoption, and usage of the companys data analytics and reporting platform for two and three dimensional ad-hoc data analysis, ad-hoc reporting, and recurring production reporting. •adhere to established change management practices and protocols when implementing software solutions into production.
authority and accountability: •provides technical leadership to business intelligence team.
skills, competencies and experience: •5+ years of progressive experience in a same or similar position. •well-organized and self-starting individual with a passion for transferring hard to access data into easily accessible and meaningful information for improved decision making. •detailed knowledge of two and multi dimension data modeling. •working knowledge of etl. •in-depth experience with microsofts business intelligence product suite (ssis, ssas, ssrs). •the ability to balance competing priorities against optimal benefit to the organization. •an ability to work well and productively, always projecting a positive outlook in a fast-paced, sometimes stressful environment. •ability to establish and achieve service levels. •ability to provide solution leadership for the company in business intelligence solutions and become a trusted advisor. •ability to lead peers and internal clients in solution discussions, mentoring and training as needed. •proven experience partnering with business unit leaders translating specifications into workable solutions. •superior estimating and project management skills. •ability to work with third party consulting providers. •experience developing scorecards, dashboards, kpis and reports. •knowledgeable in bi, dw and data analysis technologies and be able to make informed selections based on their knowledge and experience. •experience in process / document flow reporting. •an ability to manage and work with a culturally diverse population.
preferred •experience working within a healthcare or related industry
strong working knowledge of: •two and multi dimensional data modeling (sql and cube). •sql statements and constructs. •microsoft sql server. •microsoft sql server management studio (ssms) •microsoft sql server integration services (ssis) •microsoft sql server analysis services (ssas) •microsoft sql server reporting services (ssrs) •microsoft report builder for end user ad-hoc reporting. •microsoft sharepoint. •previous experience in the field of health care and a working knowledge of electronic medical record and reimbursement systems is required.
education, certifications, trainings: required •bachelor's degree or equivalent combination of education and experience.
contact: kdunlevy@judge.com
this job and many more are available through the judge group. find us on the web at www.judge.com
job requirements:</t>
  </si>
  <si>
    <t>Payment Integrity Data Analyst</t>
  </si>
  <si>
    <t>company amerihealth
location philadelphia, pa
job type permanent
description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
headquartered in philadelphia, amerihealth caritas is a mission-driven organization...</t>
  </si>
  <si>
    <t>amerihealth
3.7</t>
  </si>
  <si>
    <t>site name: uk - london - brentford, usa - pennsylvania - philadelphia
posted date: apr 29 2020
the ideal candidate would be highly experienced in conducting data analysis on multiple projects simultaneously in a distributed global matrix environment. the data analyst will join a strong technical team in a technically demanding area of tech and so the ideal candidate should possess a strong background in technology and be familiar with agile and devops processes. the candidate is required to carry strong business intelligence tool skills and also relevant programming experience to query data.
this role will provide you the opportunity to lead key activities to progress your career. these responsibilities include some of the following:
develop high-level requirements / use cases for analytics to support business justification
work with the product owners to translate the requirements into a form of data mapping, logical data model for engineering team
own the design, development, and maintenance of ongoing metrics, reports, analyses, dashboards, etc. to drive key business decisions
take dashboard requirements and transfer into rapidly developed prototypes and working solutions
implement and document reports, dashboards and other story-telling insights within the bi platforms consistent with business and technical requirements
optimize and update semantic data models to support new and existing projects
develop test scenarios and test cases in collaboration with data test engineer along with acceptance criteria
identify and drive opportunities to reuse data models in new environments
effectively communicates with both technical and non-technical staff, stakeholders, end-users, and vendors
understand the needs and challenges of the commercial business environment.
manages communications with engineering team members, internal and external partners, stakeholders, program staff and users
provide best practice guidance for requirements analysis and prioritization.
monitor and document post-implementation problems and revision requests to ensure it meets end user needs
understand when to highlight risks or issues and ability to clearly communicate them to management teams and stakeholders.
why you?
basic qualifications:
we are looking for professionals with these required skills to achieve our goals:
minimum of 7 years of successful experience as a business and/or data analyst in data focused products and proven history working on and delivering complex projects in an analytics environment space.
bachelors degree (computer science, engineering, or other stem-related area preferred)
extensive experience with at least 1 data visualization platform preferably power bi
preferred qualifications:
if you have the following characteristics, it would be a plus:
experience writing complex queries to retrieve data
programming in python or javascript is a plus
experience working in azure environments a plus
strong professional communication skills with both technical &amp; non-technical audiences
be inquisitive for knowledge, drive for results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</si>
  <si>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
3.9</t>
  </si>
  <si>
    <t>opportunity exciting project based and or career roles for experienced data management analysts with consultive approach supporting large scale data transformation management. greenfield businessit transformation impelementation team sponsored and owned by the cto. you will be managing data requirements on greenfield data factory-data lake build. goal is to build state of the art analytics and enterprise reporting environment. domain crm e-commerce environment edw-oracle-teradata world class data factory hdfs enterprise bi best of class stacks-hadooptableaupython the role you will be spearheading large scale requirements gathering representing business side for systems functionality, builds and customization 5-7 years senior data analyst, uat, target mapping, systems analyis data lineage, edm, er studio, meta data management, data quality, data governance, mdm source target mapping, etl data warehouse principles strong leadership skills and ability to work effectively with strategic business sponsors ex big 4 or previous consulting experience is helpful. domain expertise in any of the following is helpful etl- data warehouse,mdm, bi superior client facing and communication skills is mandatory sql queries, excel, python why this role? greenfield implementation-in newly created data factory leadership career path enterprise level edm opportunity base bonus pension!! and 401k match a+ healthcare contact brian cassidy for confidential details bcassidya2c.com 267 234 7258</t>
  </si>
  <si>
    <t>Virology Data Analysts</t>
  </si>
  <si>
    <t>company description
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
group's key figures (as of march 2019) are approx. 3.8 billion euros turnover, over 800 laboratories across 47 countries and about 45,000 staff.
job description
laboratory data analyst responsibilities include, but are not limited to, the following:
the independent auditing of laboratory data to ensure that regulatory compliance is maintained.
maintain the highest level of proficiency in terms of those duties and responsibilities required of auditors.
foster a customer service attitude within and among laboratory personnel.
ensure the laboratory data is in compliance with cgmps, glps, and departmental procedures and assay methods and is of the highest integrity, quality and accuracy.
review laboratory notebooks, logbooks, and ctu records to ensure compliance to data integrity and accuracy.
complete the remediation activities of all data reviews to ensure errors are appropriately corrected and documented following departmental and site procedures.
data review will include the evaluation of raw data as well as verification of final data integrity (i.e., calculations, adherence to sops, bats, blps, compendia, etc.).
works with laboratory staff and management to remediate comments and errors in documentation.
may assist in conducting investigations associated with laboratory data review.
qualifications
the ideal candidate would possess:
general laboratory skills and background knowledge
experience using microsoft office programs such as word and excel
strong computer, scientific, and organizational skills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minimum 1 - 2 years' experience in quality, regulatory, or related experience
additional information
position is full-time monday through friday with overtime as needed. candidates currently living within a commutable distance of west point, pa are encouraged to apply.
as a eurofins lancaster labs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
to learn more about eurofins, please explore our website www.eurofinsus.com .
eurofins is a m/f, disabled, and veteran equal employment opportunity and affirmative action employer.
all your information will be kept confidential according to eeo guidelines.</t>
  </si>
  <si>
    <t>Eurofins
3.4</t>
  </si>
  <si>
    <t>Biochemist Data Analyst</t>
  </si>
  <si>
    <t>company description
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
group's key figures (as of march 2019) are approx. 3.8 billion euros turnover, over 800 laboratories across 47 countries and about 45,000 staff.
job description
employee responsibilities:
the independent auditing of laboratory data to ensure that regulatory compliance is maintained
maintain the highest level of proficiency in terms of those duties and responsibilities required of auditors
foster a customer service attitude within and among laboratory personnel
ensure the laboratory data is in compliance with cgmps, glps, and departmental procedures and assay methods and is of the highest integrity, quality and accuracy
review laboratory notebooks, logbooks, and ctu records to ensure compliance to data integrity and accuracy
complete the remediation activities of all data reviews to ensure errors are appropriately corrected and documented following departmental and site procedures
data review will include the evaluation of raw data as well as verification of final data integrity (i.e., calculations, adherence to sops, bats, blps, compendia, etc
works with laboratory staff and management to remediate comments and errors in documentation
may assist in conducting investigations associated with laboratory data review
the ideal candidate would possess:
minimum 1-2 years' experience in quality, regulatory, or related experience
general laboratory skills and background knowledge
experience using microsoft office programs such as word and excel
strong computer, scientific, and organizational skills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qualifications
bachelor's degree in biology, biochemistry, biotechnology, chemical engineering, or biochemical engineering discipline
work will include periodic evening and/or early morning weekday hours as well as periodic weekend hours. main hours will be on 2nd shift, however some 3rd shift hours maybe be required.
authorization to work in the united states indefinitely without restriction or sponsorship
additional information
position is full-time, monday-friday 2nd shift, with overtime as needed on 3rd shift. candidates currently living in a commutable distance to west point, pa are encouraged to apply.
what we offer:
excellent full time benefits including comprehensive medical coverage, dental, and vision options
life and disability insurance
401(k) with company match
paid vacation and holidays
eurofins is a m/f, disabled, and veteran equal employment opportunity and affirmative action employer.</t>
  </si>
  <si>
    <t>position description:
the data governance analyst is a high visibility position within freedom mortgage’s data governance organization and is responsible for supporting the enterprise-wide data governance program. this position requires both a strong understanding of data governance policies, standards and processes as well as proven technical expertise related to data warehousing, data analytics, and data quality software. the position will collaborate with data owners, data stewards, business users and data management team members and it support staff on the adoption and ongoing implementation of data governance policies, best practices across the organization and remediation of the data quality issues.
roles and responsibilities
engage data owners and stewards, business users, and the data management team to ensure data governance and quality processes are implemented and managed, including updating and maintaining documentation, identifying and documenting critical data elements, preparing and managing business and technical metadata, defining data quality thresholds, and the identifying and triaging data integrity issues.
responsible for the administration of data governance and quality software, maintaining a corporate data dictionary, ensuring data quality standards are met.
organizes, coordinates and assists cross-functional teams in planning, development, and execution of data governance oriented business processes at the operational level.
measure progress against data definition and quality performance targets, following up with business representatives as necessary.
maintain data governance processes and controls by working with project and business leaders to analyze the impact of future changes on critical data and mitigate any potential risks to data quality.
builds dashboards and reporting to ensure proper communicate of the data governance program
position requirements:
bachelor's degree; computer science, software engineering, information systems or a related technical discipline preferred.
at least 2 years of experience in a data governance, data management or data centric role.
at least 3 years of experience with sql development, data analysis and reporting
at least 2 years of experience in project life cycle activities on development and maintenance projects. create a detailed project management plan and other project documents. set milestones and deadlines and manage project resources to assign, prioritize, and supervise project tasks
ability to perform root cause analysis and make recommendations for the remediation of data governance and quality issues.
must be self-directed and have excellent initiative and organization skills.
experience in banking or mortgage industry is preferred.
ability to work effectively in a team environment and translate business needs into functional and/or technical requirements to meet the needs of the enterprise.
knowledge and understanding of data governance and data quality and how they affect business decisions.
ability to extract and analyze data via sql.
experience with business intelligence tools such as (but not limited to) tableau, qlik or power bi.
proficient in data profiling techniques and tools.
proven skills with microsoft office suite, especially excel and access required
personal initiative to find opportunities, lead change, improve processes and solve problems
proven ability to collaborate with business data sme’s throughout the organization.
proven track record of meeting commitments with the highest standards of ethics and integrity
excellent verbal and written communication skills.
#cb
founded in mount laurel, nj in 1990, freedom mortgage has since grown into one of the largest and fastest-growing privately owned full-service residential lenders in the usa. licensed in all 50 states, washington d.c., puerto rico and the virgin islands, freedom mortgage has over 5000 employees nationwide, proudly servicing $225.6 billion, and is still growing.
our mission is to foster homeownership in america. freedom is a leader in va mortgage lending and is one of the mortgage industry’s largest philanthropic supporters of the uso and military families through its team freedom cares philanthropic arm.
locations include suburban philadelphia and fishers, in, two regions where we were named top workplaces. we also have large operating centers countrywide, including these desirable markets: beaverton , or; boca raton, fl; columbia, md; jacksonville, fl; melville, ny; plano, tx; san dimas, ca; tempe, az; troy, mi and woodbridge, va.
if you seek a sense of community, top training, opportunity for advancement, a comprehensive benefits package and reward and recognition program, look no further.
freedom mortgage corporation is an equal opportunity employer committed to workforce diversity. qualified applicants will receive consideration without regard to age, race, color, religion, gender, sexual orientation, national origin, or their status as a protected veteran or an individual with disabilities. local applicants encouraged to apply. employment contingent upon successful completion of background investigation. smoke-free workplace. drug-free work environment. excellent benefits package including medical, dental, vision and 401(k). all resumes are held in confidence. only candidates whose profiles closely match requirements will be contacted during this search. lender nmls id:2767
equal opportunity employer- minorities/females/disabled/veterans</t>
  </si>
  <si>
    <t>cambridge advisory group, inc. is an actuarial and benefits consulting firm. we are analytics-oriented leveraging data driven strategies to support our client’s goals and objectives.
we are currently seeking qualified candidates for a sr. healthcare data analyst position in our king of prussia office. responsibilities include ingesting, loading, validating, analyzing and reporting on large data sets.
this position will focus on medical, pharmacy, and eligibility data. the sr. healthcare data analyst will be responsible for acquiring data from various internal and external data sources, analyzing, and interpreting the data sets, and identifying useable and actionable results.
requirements
bachelor’s degree (bs) in mathematics or computer science
5+ years’ working experience as a data analyst or data scientist in the healthcare sector
expert in excel, sql, and other analytical software
experience with data mining tools such as qlik, tableau, or power bi
experience with developing medical and pharmacy utilization reporting
experience with establishing utilization trends and meaningful observations
experience with underwriting insurance premiums is a plus
must possess strong analytical skills with the ability to collect, organize, analyze, and disseminate information with attention to detail and accuracy
ability to generate information quickly and manage multiple projects at once
job type: full-time
pay: $70,000.00 - $110,000.00 per year
benefits:
401(k)
dental insurance
health insurance
life insurance
paid time off
schedule:
monday to friday
covid-19 considerations:
this job can be performed remotely.
education:
bachelor's (required)
work location:
one location
this job is ideal for someone who is:
dependable -- more reliable than spontaneous
detail-oriented -- would rather focus on the details of work than the bigger picture
achievement-oriented -- enjoys taking on challenges, even if they might fail
autonomous/independent -- enjoys working with little direction
innovative -- prefers working in unconventional ways or on tasks that require creativity
company's website:
http://www.camadvgrp.com/
schedule::
monday to friday
work remotely:
yes</t>
  </si>
  <si>
    <t>Cambridge Advisory Group
5.0</t>
  </si>
  <si>
    <t>Healthcare Data Analytics Analyst Senior</t>
  </si>
  <si>
    <t>short description
work with business leaders to establish operational performance requirements and metrics for the assigned business unit.
define and analyze the functional specifications necessary to translate data into meaningful and actionable information.
develop and deploy tools and dashboards necessary for the timely and reliable access to this business information.
special requirements
education:
masters degree in engineering or analytical discipline.
experience:
minimum of 5 years of progressive business experience in a healthcare and/or a minimum of 5 years managing the delivery of business intelligence data warehousing solutions.
experience in business process modeling and analysis. knowledgeable in areas of business process improvement /redesign /re-engineering.
experience in managing projects through the development lifecycle (defining requirements and functional specifications; as well as coordinating the development, testing, implementation and maintenance of business intelligence solutions).
required license/certifications/ registration:
certification in business intelligence tools and project management (desirable).
other qualifications:
understanding of performance requirements with demonstrated expertise in developing key performance indicators for business units.
knowledgeable in information systems (definition /analysis of business process requirements and design/integration of business intelligence solutions)
exceptional communication skills; ability to work independently and drive for results.
critical thinker with strong research and analytical skills
advanced computer skills in microsoft software; expertise in excel and access
advanced proficiency in reporting software systems (e.g., business objects, crystal)
proficiency in the application of data visualization tools
knowledge of databases and query reporting</t>
  </si>
  <si>
    <t>Cooper University Health Care
3.3</t>
  </si>
  <si>
    <t>role: aws analys/ data analyst
location: malvern, pa
contract position(w2 only)
job roles / responsibilities:
experience in data analyst.
experience aws, java, python, emr.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</si>
  <si>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your career starts now. we're looking for the next generation of health care leaders.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
responsibilities:
as part of the payment integrity (pi) data mining team, the payment integrity data analyst will be responsible for the development and maintenance of complex query algorithms and reports in order to support the needs of all of our customers. the pi data analyst will also assist with ensuring that the current prospective and retrospective cost avoidance/ overpayment recovery processes are carried out within the established deadlines.
essential functions:
collaborate with manager, payment integrity (pi) associates, and associates at all levels of the organization, as required, to translate business requirements, in relations to fraud, waste, and abuse (fwa) edit concepts, and build algorithms to ensure we maximize our data mining efforts.
utilize tools such as sas, sql programs, microsoft access, etc. to data mine potential claim overpayments within sybase and sql servers.
develop, enhance, test, and maintain all overpayment edit concept algorithms that the payment integrity data mining team runs.
assists with ensuring that the current prospective and retrospective cost avoidance/ overpayment recovery processes are carried out within the established deadlines with a high level of accuracy
interface directly with customers and stakeholders to provide analytical support.
contributes new ideas for improving existing processes
understands and applies all established sops for each of the teams processes
adheres to line of business specific procedures to perform routine functions based on department guidelines
gather and organize data.
meet milestone deadlines.
education/experience:
bachelor's or master's degree in health administration, information systems, or related field.
minimum 1-3 years of sql or other related query development experience.
strong analytical, conceptual and problem-solving skills to evaluate complex business requirements to translate into overpayment algorithms and reporting.
sas enterprise guide, microsoft access, excel
knowledge and experience in medicaid/medicare healthcare.
ability to communicate effectively through all modes of communication with people of all levels of the organization.
excellent organizational skills.
ability to work proficiently with microsoft excel, word, and access.
ability to work in a flexible environment, adapting to changing priorities.
ability to work independently, as well as, in a team setting.
must be able to organize workflow, prioritize tasks, meet deadlines and be flexible when working in a team.
back
share
-
-
now</t>
  </si>
  <si>
    <t>salary:
published job title:
data analyst supporting the fbi
requisition::
20-188
worksite::
fbi
position schedule::
full-time
description::
be a part of the nationwide law enforcement initiative that removes the tools of crime from criminal organizations, depriving wrongdoers of proceeds from their crime and impacting the infrastructure of criminal enterprises.
focused on delivering unsurpassed services in support of law enforcement and homeland security, fsa, a rapidly growing joint venture owned by trusted solutions providers saic and amentum, has a vacancy for a data analyst. in this role, you will be supporting the overall mission of the fbi.
responsibilities
receives, gathers, analyzes, and organizes information from multiple sources.
ensures completeness of received information and reconciles inconsistencies.
accurately enters required data into one or more databases, documents, or spreadsheets.
establishes and maintains physical files.
keeps track of case file status in order to ensure compliance with established deadlines.
coordinates requests for additional information as needed.
selects relevant information from a variety of sources in order to prepare documents, reports, summaries, and replies to inquiries, ensuring accuracy and proper format of the information provided.
performs word processing relevant to the case.
provides accurate and timely status updates.
performs other duties as assigned.
requirements::
note: applicants with an active top secret security clearance and experience as a legal assistant or legal aid are preferred.
requirements
high school diploma or ged, undergraduate degree preferred
ability to grasp and understand the organization and functions of the customer
meticulous data entry skills
excellent communication skills; oral and written
competence to review, interpret, and evaluate complex legal and non-legal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this position requires u.s. citizenship and a 7 (or 10) year minimum background investigation
agency overview
the mission of the federal bureau of investigation (fbi) is to protect the american people and uphold the constitution of the united states. fbi investigates a broad range of criminal violations, integrating the use of asset forfeiture into its overall strategy to eliminate targeted criminal enterprises. the fbi has successfully used asset forfeiture in white collar crime, organized crime, drug, violent crime, and terrorism investigations.
shift schedule::
normal business hours
eeo statement::
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
fsa internal use only::</t>
  </si>
  <si>
    <t>Forfeiture Support Associates
2.8</t>
  </si>
  <si>
    <t>Data Engineer/Reporting Analyst</t>
  </si>
  <si>
    <t>an emerging iot technology company in philadelphia creating and molding the next generation of smart building technology is looking for a data engineer to join their team of innovative engineers. in this role you will be addressing real world challenges through the development of new features and integration of new devices on an ever-growing iot platform. you will also be developing a cross-platform software products for web, tablet, and mobile use while owning small-medium size features from technical design to completion.this data engineer will be an integral part that is forging a new path in iot technology by working with internal and external stakeholders to understand how they are using the product's data, align on useful metrics, and produce data representations an interpretable way. you will use creative analysis to find solutions across multiple databases and ensure data findings are accessible to users at all levels through dashboards, visualizations, and reports. you will also actively interact with clients &amp; partners during pilot projects to gain user insight to utilize data to understand user experiences in the field, as they are controlling &amp; managing devices such as locks, thermostats, lights, shades, water metering, energy metering, &amp; leak detection.this is a great opportunity to take ownership in your work, and work cross-functionally and collaboratively to drive the company's machine learning and ai goals through data.due to covid-19 this role is remote, however, candidates should be local to the philadelphia area.required skills &amp; experience* looker* tableau* aws - s3* airflow* mysql* reporting* data analysis* client facing experiencedesired skills &amp; experience* etl* python* snowflake* machine learning* artificial intelligence* iot device experiencewhat you will be doingtech breakdown* 50% client facing* 25% data engineering/analysis* 25% reportingdaily responsibilities* 100% hands onthe offer* competitive salary: up to $110,000k/year, doeyou will receive the following benefits:* competitive salary* 401k retirement plan (matching)* paid medical, dental, and vision plan* life insurance plan* septa transportation discounts* ability to see your contributions impact lives every day* flexible schedules and vacation/work from home policy (including maternity/paternity leave)* sponsorship for conferences and educational events* supportive, casual, and professional work environment for a team that focuses on creating mentors, and experts in their fieldapplicants must be currently authorized to work in the united states on a full-time basis now and in the future.we are excited to officially release our 2020 tech salary guide! this resource features localized tech salaries for 12 different cities. you'll find the data to guide your job search here. download motion recruitment's 2020 salary guide today! https://hubs.ly/h0nmhdt0</t>
  </si>
  <si>
    <t>Management Decisions, Inc.
1.6</t>
  </si>
  <si>
    <t>Sr. Data Analyst - Project Manager</t>
  </si>
  <si>
    <t>we are seeking a sr. analyst/pm to work for a fortune 500 company within the telecommunications industry. the ideal candidate wil come in to compliment the highly technical lead to work on breaking into new data. to apply please email lmurray@techusa.net!- collection and synthesizing of data, presentation of key findings, and suggest/implement recommendations for improvements in integration, storage, processing and publication - conduct detailed correlations and regressions for telecommunications network-related and cable industry product data - conduct analysis on complex data to uncover nuances and inconsistencies, advising on conflicts and inappropriate data usage - package data analysis results and trends into concise messaging in a summarized and graphical form - provide monthly/quarterly benchmarks - prepare monthly, weekly, daily and ad-hoc reports, including key metrics reports, performance reports, and dashboards - creating comprehensible documentation including how-to documents and faqs that describe features of data analysis tool / report / dashboard releases - work with internal it (local and corporate), users, external vendors and systems designers to develop new functionality - assist with automation of all current reporting for future increase in both accuracy and efficiency - help to identify financial and operational opportunities - participate in department and project meetings to fully understand vision and direction - anticipate needs, operate with a sense of urgency, and have the ability to adapt to change quickly - generate input for budgeting/forecasting modelsand planning processes - experience with high volume ticketing - excellent communication skills/interpersonal relationships - functional in excel with breaking into data -7-10 years of relevant work experience and previous pm/consulting work is ideal -bahcelore degree required -would be breaking into data &amp; getting ready for jr. analysts to take over -network background nice to have -capacity planning nice to have -experience with high volume ticketing -excellent communication skills/interpersonal relationships -functional in excel with breaking into data -expert skills with sql - knowledge of data architecture principles and practices - experience and proficiency with common, popular database technologies including sql server, oracle and mysql - knowledge of database full life cycle design and application development - significant experience particularly in desktop data analysis tools including excel and tableau - demonstrated experience in gathering complex reporting requirements, designing and implementing insightful - visualization solutions (reports, dashboards, metrics, kpi’s) - knowledge of logical data modeling techniques and tools - experience with enterprise business intelligence platforms such as cognos, obiee, microstrategy, etc. - capable of building strong relationships with leaders across enterprise for both sources of data and consumers. about tech usa: tech usa is a comprehensive provider of staffing and workforce solutions throughout the infrastructure and information technology industries, including education, healthcare, financial, government, engineering, and cyber security. we are actively seeking candidates for contract, contract-to-hire, project support and permanent placement jobs throughout the nation. view our website to see a list of our current open positions; however, not all of our positions are listed so don’t forget to submit your resume and request a consultation with one of our it recruiting specialists to explore your opportunities further. at tech usa we understand that next to your family, your career is one of the most important aspects to a happy and fulfilling life. this is why we take the time to truly understand and get to know our candidates, so we can then pair them with the right job, not just any job. as a result, tech usa is known throughout the industry for quality, reliability and the highest satisfaction from both our clients as well as the candidates that we represent. contact a local tech usa representative today and learn about the many opportunities we may have available for you. tech usa is an equal opportunity employer.</t>
  </si>
  <si>
    <t>50-93</t>
  </si>
  <si>
    <t>data analyst sas programmerdescription:
ta-oncology
must have clinical programming experience-no exceptions
the clinical programming team at gsk has a strong focus on innovative ways of working and we are leading the way to implement these innovations and embracing an evolution for increased data science skills; this is already resulting in the introduction of new programming languages, technology and software. some of these initiatives include the pathway for adoption of r and python open source coding into day to day programming tasks, exploring machine learning to drive efficiencies for clinical reporting, developing desktop visualisation capabilities and we even have an annual challenge for programmers who are rewarded for bringing new innovations into the department. but its not just about the tech! we also encourage involvement in other initiatives too and we focus on your personal development path, building your project and leadership skills, your inter-departmental liaison and collaboration skills and we provide you with opportunities to get closer to the science and decision making.
within the oncology clinical programming team study biomarker programmers and principal biomarker programmers support, guide, or make a major contribution to the planning and execution of multiple biomarker-related programming activities for company's clinical trials while in close collaboration with biomarker statisticians. they are accountable for creating, verifying, and documenting analyses of clinical data while adhering to study protocols, analysis plans &amp; industry standards.
key responsibilities:
•creation of biomarker analysis datasets from a variety of file and formats from either internal or external labs/vendors. the candidate should be comfortable working with a diverse collection of data files in terms of the type (depending on the assays/platform used to generate the data), data format and size.
•creation of graphs and tables related to biomarker data primarily for exploratory investigations (hypothesis generation or evaluation) with analysis requirements that may change throughout the life of the project.
•automation of data creation, graphs, tables and certain statistical analyses using r scripts and developing r-shiny apps for delivering automated analysis solutions for end users.
•act as a subject matter expert and work as a guide within own discipline to investigate new technology as directed.
•provide technical contribution to complex tasks.
•ensure the collection of programs/outputs and issues are adequately managed for programming activities to achieve business outcomes.
•apply learning from previous activities to result in quicker and more efficient completion of the current task.
•share learnings with peers and contribute to internal technical discussions/forums.
•initiate new directions and novel strategies to achieve department goals.
basic qualifications:
• bs or higher in mathematics, statistics, data science, computer science or related discipline.
• clinical programming experience, with a thorough understanding of the end to end clinical trial process.
• recognized expertise in r, sas programming, and script/macro code development.
• understanding of other products such as r-shiny, python, jmp, sas/graph, sas output delivery system.
• excellent communication skills with a demonstrated ability to collaborate across functions.
• a solid level of understanding of the pharmaceutical regulatory and publishing processes (e.g. 21 cfr part 11).
• demonstrated knowledge of and experience in the application of cdisc data and standards, primarily the creation and use of adam datasets.
srg is an equal opportunity employer - all qualified applicants will receive consideration without regard to race, color, religion, gender, national origin, age, disability, veteran status, or any other factor determined to be unlawful under applicable law.
job requirements:</t>
  </si>
  <si>
    <t>SRG Woolf
4.6</t>
  </si>
  <si>
    <t>a leading third party claims administrator, located in pittsburgh, pa, is seeking a sr. data analyst for a 8+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applicationdata monitoring and improvements to enhance efficiency and productivity. automation of data conversions. work with the database assigned product manager and database infrastructure lead to implement changes aimed at efficiency and scalability. procurement, interpretation and documentation of all data applicable to medical bill review. (cms pricer, cms apc, physician fee schedules, usual and customary, pharmaceutical, cpt, icd9, etc?) knowledge of state, federal and industry standard fee schedules, reimbursement methodologies and regulations, including but not limited to drg, asc, apr-drg, opps and rbrvs populating andor manipulating data in development, test and production environments. work with software developers to implement changes defined by the state and federal laws. internal support and assistance to other members of the data team. qualifications knowledge of sql and related database tools. knowledge of microsoft access. ability to work with the software development community. experienceeducation experience working in a relational database environment mysql experience preferred experience in the medical field necessary detail oriented person desired</t>
  </si>
  <si>
    <t>Systems Analyst</t>
  </si>
  <si>
    <t>summary
this position is a technically oriented role and will perform as hands-on technical analyst and it systems owner to provide it operational support for all it systems, solutions, and applications in support of quality operations. key responsibilities include:
execute daily it operations (e.g. configuration, administration, master data management, etc.) of all it systems and services in scope. trouble-shoot and resolve tier 2 through 3 tickets with vendors.
author business and technical requirements
execute efficient and effective operational it processes that adapt to the dynamics of the business
deliver to best practices in it architecture, it security, gxp compliance, and it production operations.
execute it software development lifecycle (sdlc) methodology to deliver new solutions and system enhancements. follow it gxp procedures.
collaborate with business systems owners and it colleagues
strong partnership with the quality organization
as it owner of established systems, accountable to ensure such systems are fit-for-purpose for our business processes, and serve as main point of contact for escalation of any system issues, data integrations and system enhancements. participate in new systems implementations as business and systems analyst.
responsibilities
it operations (70%) - provide hands-on operational support (technology, out-of-the-box configurations, process and content) for installed solutions. author gxp business and technical requirements, use cases, process flow document, create robust test plans and scripts, execute testing, support user acceptance testing, and perform production rollout. responsible for maintaining systems documentation, and adherence to it policies, sops, compliance standards, gxp requirements and change controls. provide technical consulting and perform user training with business system owner as needed.
business partnering and solutioning (10%) - responsible for understanding business problem to be solved, the end-to-end business processes, dataflow and conditions. business process improvement methods to optimize business processes using best practices.
implementation (20%) - provide support during new systems implementation process, overseeing development or configuration to ensure the solutions are built and will meet/exceed the needs of the business. own and create test plans, user acceptance tests, and coordinate training and roll-out.
qualifications &amp; experience
bachelor's degree in computer science/information systems related or equivalent experience, mba or advanced degree desired
5+ years of it operations role supporting biotechnology or pharmaceutical quality operations function, and experience in related packaged applications, systems, business process and it process.
5+ years hands on experience with gxp and regulated systems, including execution of it computer systems validation deliverables and process
demonstrated experience in it systems operations, new systems implementation, and it software development lifecycle
proven ability to effectively own and support multiple systems
strong cross-functional and it analyst skills.
strong process mapping ability, and ability to see the big picture
technical experience (administration, configuration, meta-data management, etc.) with any or all of these quality oriented solutions: laboratory information management systems, environmental monitoring/controls, document management (master control), manufacturing and laboratory investigations.
highly energetic, passionate champion for the business and an ability to quickly establish credibility
strong ability to identify/anticipate opportunities, problems and road blocks, maintains a solution focused approach and develops plans accordingly.
ability to bring people together and communicate technical language in a non-technical manner.
ability to communicate with individuals and groups about their needs, identify essential requirements and implement solutions.
demonstrated hands-on experience creating business requirements, functional requirements, process maps, test plans, and test scripts
ability to interact effectively as individual contributor or as a member of a team.
able to work in a fast paced deadline driven environment.
work on complex and abstract problems independently where decisions are based upon a mixture of analysis, wisdom, experience, judgment and rigorous logic and methods.
meet deadlines and deliver quality work, even under pressure.
cloud based software applications, packaged application, platform implementations, or custom development experience</t>
  </si>
  <si>
    <t>Adaptimmune Ltd
3.3</t>
  </si>
  <si>
    <t>at e78, we assist our clients in finding just the right candidates to fit their needs! they are currently seeking an it project manager/ business analyst to support the clients business intelligence/ visualization business area. individuals filling this role are expected to be capable of leading one or more projects within the corporate environment. will include collaboration and integration other application, infrastructure, and project teams, and will be delivered through internal and external it resources, including outsource vendor partners.
responsibilities
lead projects which often require cross-functional resources, vendor resources, outsourcing partners, and integration and interaction with business key users and project sponsors.
create and track project plan, ensuring adherence to project management quality standards.
responsible for assigning individual responsibilities, identifying appropriate resources as needed, and developing a schedule to ensure timely completion of the project.
support the gathering of business requirements
provide support for the development of testing use cases
provide strong facilitation and communication skills to help drive project progress.
follow up with project team members to ensure key activities are being performed.
identify approaches to address project gaps.
step in where necessary and support the completion of project activities.
conduct regular project meetings, documenting status of project including technical, schedule and financial issues that may be present.
identify and document key support activities that may be required post implementation.
assist and review all startup and planning documents.
manage the scope, risks, issues, deliverables, and schedule of individual project tasks.
manage (e.g., tracks, updates, reviews) the dashboard and executive reports using metric data.
qualifications
bachelor's degree (or equivalent experience) in a technical, quantitative, or business discipline
3+ years' corporate project management including agile methodologies experience
business intelligence/ visualization knowledge and implementation experience required
strong knowledge and understanding of it processes
strong analytical background and capable of gather business requirements from end user and technical team.
strong written and verbal communications skills (english)
strong interpersonal and networking skills
experience in managing external vendor relationships
experience in managing outsourced vendor partners
strong ms project, ms-office, including sharepoint, outlook, powerpoint, word, and excel skills
strict attention to detail
communication, listening and interpersonal skills (english, oral &amp; written)
flexibility - adaptation to the changing needs and priorities in the work environment
work under pressure
ability to identify, analyze, organize and solve issues and problems in a timely and effective manner
team approach / cooperation - work with others, and through others to meet goals, accomplish work, and resolve problems
customer service oriented - understand and anticipate the needs of users
ability to identify and pursue new ideas, solutions, methods or opportunities to increase productivity and quality
effectively deal with change and resistance to change
strong work ethic ability to foster trusting relationships, demonstrate a sense of responsibility in job performance, show commitment to quality of work, exhibit discipline and dedication to complete work, and display a sense of teamwork and respect, enabling collaboration to meet goals
experience with jira</t>
  </si>
  <si>
    <t>Trillium Solutions Group
4.8</t>
  </si>
  <si>
    <t>Business Analyst/Data Analyst</t>
  </si>
  <si>
    <t>location: wilmington, desalary: open
description: our client is currently seeking a business analyst/data analyst
w2 only position. c2c candidates will not be accepted.
• assist in developing requirements, strategy, scope and priorities. • analyze and document business/data requirements and produce detailed functional specifications and data lineage. • analyze and document process flows and develop target state processes. • provide technical and functional support throughout the project lifecycle. • work with the development team to facilitate the development effort (e.g. ensuring development teams understanding of the specifications). • develop use stories, and partner with the business to ensure sign-off on all requirements, testing and implementation • develop and mock-up user interfaces and reports • facilitate implementation of new functionality through training sessions, demonstrations, and the development of appropriate documentation.
contact: alytwyn@judge.com
this job and many more are available through the judge group. find us on the web at www.judge.com
job requirements: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</si>
  <si>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xzyimjemyt</t>
  </si>
  <si>
    <t>function: continuous improvement
nearest major market: philadelphia</t>
  </si>
  <si>
    <t>TE Connectivity
3.6</t>
  </si>
  <si>
    <t>Sr Business Analyst (Data Quality)</t>
  </si>
  <si>
    <t>position requirements: education and experience:
sr level experience in a data governance, data management or data centric role.
data analysis techniques and tools (i.e. sql, python, r).
business intelligence tools such (i.e. tableau, qlik or power bi).
data profiling techniques and tools.
experience in the mortgage industry or related field is a plus.
strong knowledge of industry leading data quality and data protection management practices and tools.
ability to work effectively in a team environment and translate business needs into functional and/or technical requirements to meet the needs of the enterprise.
strong knowledge and understanding of data governance and data quality and how they affect business decisions.
ability to design and recommend governance structures and control frameworks for the ongoing management of data.
ability to perform root cause analysis and make recommendations for the remediation of data governance and quality issues.
proven skills with microsoft office suite, especially excel and access required
personal initiative to find opportunities, lead change, improve processes and solve problems
proven ability to collaborate with business data smes throughout the organization.
proven track record of meeting commitments with the highest standards of ethics and integrity
must be self-directed and have excellent initiative and organization skills.
excellent verbal and written communication skills.
#cb
the senior ba (data quality) is a high visibility position within freedom mortgages data governance organization and is responsible for supporting the enterprise-wide data governance program. this position requires both a strong understanding of data governance policies, standards and processes as well as proven technical expertise related to data warehousing, data analytics, and data quality software. the position will collaborate with data owners, data stewards, business users and data management team members on the adoption and ongoing implementation of data governance policies and best practices across the organization
roles and responsibilities
engage data owners and stewards, business users, and the data management team to ensure data governance and quality processes are implemented and managed, including updating and maintaining documentation, identifying and documenting critical data elements, preparing and managing business and technical metadata, defining data quality thresholds, and the identifying and triaging data integrity issues.
responsible for the administration of data governance and quality software, maintaining a corporate data dictionary, ensuring data quality standards are met.
organizes, coordinates and assists cross-functional teams in planning, development, and execution of data governance oriented business processes at the operational level.
measure progress against data definition and quality performance targets, following up with business representatives as necessary.
maintain data governance processes and controls by working with project and business leaders to analyze the impact of future changes on critical data and mitigate any potential risks to data quality.
builds enterprise dashboards and reporting to ensure proper communicate of the data governance program performance.
act as a change agent with a capacity to successfully measure progress.
proven skills with microsoft office suite, especially excel and access required
personal initiative to find opportunities, lead change, improve processes and solve problems
proven ability to collaborate with business data smes throughout the organization.
proven track record of meeting commitments with the highest standards of ethics and integrity
must be self-directed and have excellent initiative and organization skills.
excellent verbal and written communication skills.</t>
  </si>
  <si>
    <t>healthcare data analytics analyst senior
location
philadelphia, pa
telecommuter?
yes
id**
17435
your career starts now. we’re looking for the next generation of health care leaders.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www.amerihealthcaritas.com.
responsibilities:
support trend analytics and cost containment initiatives as part of a dynamic team. build, deploy and maintain dashboards and analyses that support identification of meaningful medical cost trends. collaborate with subject matter experts to identify root causes of trends. may work with multiple business segments and departments. the ideal candidate will have a thirst for continuous learning, investigative analytics, ad hoc reporting and creative problem solving. he/she will be sought out as an expert on the projects they support, sharing work with a wide array of audiences. this is a great opportunity to utilize strong skills in programming, analytics and reporting.
primary responsibilities:
build and maintain dashboards measuring plan performance.
investigate trend drivers and root causes
present analyses to appropriate stakeholders in an understandable manner in order to advance projects and transform data into actionable outcomes.
prepare exhibits for presentation to key stakeholders throughout project lifecycle.
anticipate customer needs and proactively develop solutions to meet them.
serve as a key resource on critical programming and methodology issues
solve complex problems and develop innovative solutions.
education/experience:
bachelor degree required; master’s degree preferred in statistics, mathematics, computer science, or related field or equivalent experience
having passed actuarial exams is a plus.
three to five years healthcare experience
3+ years’ experience working within a managed care organization, health insurer, or as a consultant.
3+ years claims analysis experience.
3+ years working in/from a data warehouse environment.
3+ years sas programming experience.
problem solving skills, including the ability to work independently and systematically analyze complex problems, draw relevant conclusions, and successfully devise/implement solutions calmly and effectively.
experience mining large data sets
advanced capabilities with microsoft excel; proficiency with microsoft powerpoint.
established ability to manage multiple initiatives, shifting back and forth effectively among activities, to produce positive results in a dynamic environment.
excellent written and verbal communication skills.
strong data presentation skills.
solid understanding of relational database fundamentals.
proficiency in database applications such as oracle, hadoop.
preferred qualifications:
experience using sas enterprise guide.
experience developing tableau dashboards
time series forecasting experience
familiarity with statistical process control or six sigma
familiarity with big data mining tools</t>
  </si>
  <si>
    <t>job descriptionan iot software company located right outside of center city philadelphia is looking for a data engineer. they specifically build solutions for multifamily (apartment buildings) and student housing residents to better control lighting and overall electric efficiency through mobile solutions. they have a strong software and hardware team and are looking to expand their data engineer team as they are moving into water monitoring systems. this is a heavy client facing role so you must have good communication skills and understand user experience. 2+ years of experience with looker or tableau, airflow and aws. experience with etl and python would be ideal. you will be splitting time between creating reporting and doing data analysis/engineering.required skills &amp; experience* 2+ years of experience in data analysis / data engineering* expert knowledge of looker or tableau* airflow* mysql* aws* aws offering - s3, ec2* etl* python* snowflakewhat you will be doingtech breakdowndaily responsibilities* 50% client facing* 25% creating reports* 25% data analysis/engineeringthe offer* competitive salary: up to $110,000 /year, doeyou will receive the following benefits:* medical, dental, health insurance)* 401(k)* paid sick time leave* pre-tax commuter benefitapplicants must be currently authorized to work in the united states on a full-time basis now and in the future.jobspring partners, part of the motion recruitment network, provides it staffing solutions (contract, contract-to-hire, and direct hire) in major north american markets. our unique expertise in today's highest demand tech skill sets, paired with our deep networks and knowledge of our local technology markets, results in an exemplary track record with candidates and clients.</t>
  </si>
  <si>
    <t>Technical Business Analyst (Data Warehouse)</t>
  </si>
  <si>
    <t>piper companies is looking for a technical business analyst for an leading financial solutions client located in horsham, pa.
responsibilities for the technical business analyst:
gather and translate business requirements into functional specs - focused on data reporting efforts
act as the liaison between the business and it teams
qualifications for the business analyst:
5+ years as a business analyst focused on data-centric projects
experience creating technical requirement documents through translation of business requirements
comfortable with data warehouse concepts - fact tables, dimensions, star schemas, etc
experience working on data reporting projects - ssrs, powerbi, crystal reports, cognos, business objects
capable of running complex sql queries
microstrategy experience - a plus
comfortable using the atlassian suite (jira, tempo, confluence)
compensation/benefits for the technical business analyst:
$55-65/hr (12 month+), full-time conversion possible
comprehensive benefit package; medical, dental, vision, 401k, and paid time off
keywords:
technical business analyst, business analyst, business systems analyst, product owner, requirements gathering, functional specs, class model, constraint, deliverable, enterprise analysis, feature, functional design, functional requirements, finance, data, statistics, data modeling, data warehouse, etl, sql, data architecture, needs, jad, product, requirements analysis, user stories, olution assessment, servicenow, itsm, it service management, shared services, traceability, use case diagram, stakeholder, benefits, vacation, holiday, 401k</t>
  </si>
  <si>
    <t>Data Link Analyst</t>
  </si>
  <si>
    <t>currently seeking a data link analyst with four (4) or more years of experience of operational support in a lab environment to work in moorestown, nj.
the data link analyst will provide support for the navy combat systems running simulation systems. this involves support for simulation hardware and software products, combat system interfaces, and networks used for testing and training for the navy combat system supporting aegis, aegis fms and lcs.
#ind123
currently seeking data link analyst requires the skills necessary to identify interoperability requirements and testing methodologies to ensure all m&amp;s tools maintain interoperability standards and the ability to coordinate and direct large scale testing and data analysis efforts during both real time events and post event data analysis events. this position requires the training, skills and experience necessary to conduct advanced tactical data link engineering, analysis and simulation systems operations. the candidate will support all aspects of testing naval tactical systems and tactical data link (tdl) capabilities of c4isr and weapon systems, to include aegis, fms and lcs interfaces, link 16, link 11, multilink data forwarding, and jreap-a &amp; c. support includes planning for test events; developing mission oriented and standards conformance test procedures based on the format and transactional requirements in applicable military standards; operating simulators, link monitoring systems, and other test tools; directing and/or supporting test conduct; performing real-time and post-test analysis; develop and maintain scenarios and scripts for simulation systems and documenting test results.
• active secret clearance
required education &amp; qualifications
high school diploma with 4 years relevant work experience or; an associates degree with 1 years relevant work experience
• proficient with microsoft office applications (word/excel)
required skills
• four (4) years of operational experience in a real world setting
• must be able to obtain a clearance at the secret level
• support shift work
• support a lab environment
• provide support to user community by responding to requests for technical assistance
desired skills
• knowledge of the navy combat system
• knowledge of tactical data link operations
• knowledge of tdl message formats and protocols defined in milstd</t>
  </si>
  <si>
    <t>Future Technologies Inc.
3.3</t>
  </si>
  <si>
    <t>data transfer, integration and quality analysis - ic2under moderate direction, analyzes, reconciles, troubleshoots and reviews incoming and outgoing data to ensure accurate performance/output generated by organization technology products and solutions. tests data quality and confirms findings and conclusions with more senior team members. communicates with outside vendors to confirm they have all necessary information.
analyzes and monitors data/reports to ensure quality of and accurate transfer, integration, translation, and reporting of data, reacting promptly to data quality statistics and client inquiries.
based on both documented processes and experiential analysis, executes simple to moderately complex data fixes, resulting in improved performance or accuracy.
executes test plans and ensures the quality and accurate delivery/transfer of test and production files.
builds domain and product knowledge through assisting colleagues and frequent interaction with technology developers, product teams, relationship/account managers, etc.
no direct reports. provides guidance to less experienced colleagues as needed.
contributes to the achievement of team objectives.experience in securities or financial services preferred. experience with pulse data, regression analysis, python preferred.
qualifications
bachelors degree or the equivalent combination of education and experience is required. advanced/graduate degree preferred. 3-5 years of total work experience preferred. experience in securities or financial services preferred.
bny mellon is an equal employment opportunity/affirmative action employer.
minorities/females/individuals with disabilities/protected veterans.
our ambition is to build the best global team one that is representative and inclusive of the diverse talent, clients and communities we work with and serve and to empower our team to do their best work. we support wellbeing and a balanced life, and offer a range of family-friendly, inclusive employment policies and employee forums.
primary location: united states-delaware-wilmington
internal jobcode: 70140
job: operations
organization: tso operations-hr06259
requisition number: 2007417</t>
  </si>
  <si>
    <t>piper companies is looking for a technical business analyst for an leading financial solutions client located in horsham, pa. responsibilities for the technical business analyst gather and translate business requirements into functional specs - focused on data reporting efforts act as the liaison between the business and it teams qualifications for the business analyst 5+ years as a business analyst focused on data-centric projects experience creating technical requirement documents through translation of business requirements comfortable with data warehouse concepts - fact tables, dimensions, star schemas, etc experience working on data reporting projects - ssrs, powerbi, crystal reports, cognos, business objects capable of running complex sql queries microstrategy experience - a plus comfortable using the atlassian suite (jira, tempo, confluence) compensationbenefits for the technical business analyst 55-65hr (12 month+), full-time conversion possible comprehensive benefit package medical, dental, vision, 401k, and paid time off keywords technical business analyst, business analyst, business systems analyst, product owner, requirements gathering, functional specs, class model, constraint, deliverable, enterprise analysis, feature, functional design, functional requirements, finance, data, statistics, data modeling, data warehouse, etl, sql, data architecture, needs, jad, product, requirements analysis, user stories, olution assessment, servicenow, itsm, it service management, shared services, traceability, use case diagram, stakeholder, benefits, vacation, holiday, 401k</t>
  </si>
  <si>
    <t>certified tumor registrar/data analyst [ctr and experience required] - ( 192846 ) description the tumor registrars are responsible for the abstracting and reporting to state and national registries, including the american college of surgeons commission on cancer, in accordance with all mandated standards and guidelines. they monitor and update follow-up information for all patients in our facilities database. they perform lifetime follow-up on all patients with a diagnosis of malignancy who received treatment at our facility, continually monitoring medical record documentation for our facility to assure timely collection of all relevant data. they assist with the development of the cancer program's annual report and generate requested reports for use in research and cancer related studies. minimum required qualifications for consideration : tumor registrar certification (certified tumor registrar, ctr). 3 years' of experience abstracting cancer data and reportable conditions. general experience in the use of tumor registry (oncolog, metriq) .and emr (epic) software systems. associates degree in a health care related field. a health information management (him) major or focus is preferred. location : temple university hospital, 3509 n broad street, philadelphia, pa 19140. a residence in the philadelphia area is required. some remote work may be approved but nothing more than 8 hours per week is likely. typical schedule : m-f, 40 hrs/wk, 8:00a-4:30p. non-exempt, overtime eligible. your tomorrow is here! temple health is a dynamic network of outstanding hospitals, specialty centers, and physician practices that is advancing the fight against disease, pushing the boundaries of medical science, and educating future healthcare professionals. temple health consists of temple university hospital (tuh), fox chase cancer center, jeanes hospital, tuh-episcopal campus, tuh-northeastern campus, temple physicians, inc., and temple transport team. temple health is proudly affiliated with the lewis katz school of medicine at temple university. to support this mission, temple university health system is continuously recruiting top talent to join its diverse, 10,000 strong workforce that fosters a healthy, safe and productive environment for its patients, visitors, students and colleagues alike. at temple health, your tomorrow is here! tomorrow is here! temple university hospital's cancer center is home to some of the area's top cancer specialists, dedicated to diagnosing, treating and managing nearly all types of cancer including brain and spinal, breast, gastrointestinal, genitourinary, gynecological, hematologic, head and neck, and lung. you have exceptional cancer care - advanced technology and diagnosis, the latest cancer treatments, cutting-edge cancer research and clinical trials - close to home. primary location : pennsylvania-philadelphia job : operational admin &amp; management schedule : full-time shift : day job employee status : regular</t>
  </si>
  <si>
    <t>Fox Chase Cancer Center
4.0</t>
  </si>
  <si>
    <t>responsibilities:
kforce has a client that is urgently seeking 2-3 strong pmo analyst/pmo lead to support a multi-million dollar data center migration project based in wilmington, delaware (de).
summary:
this is one of the largest multi-year efforts at our client. it is a global program that will replace data centers in all regions to improve our resiliency and reduce cost. this team will be accountable for working with multiple lob's groups to transition applications from the legacy data centers to the new data centers.
requirements:
bachelor's degree in related field
2-5 years as pmo analyst or pmo lead within a consulting or financial domain
clarity and jira experience
investment banking domain experience is a plus
experience of supporting large scale data center / data center migration programs is highly desired
must have experience of managing suppliers to complete and track deliverables at various stages of the project
leverage existing project templates/standards set by the central pmo to support the on-going work within the program/project
ensuring that all issues are accurately captured in the actions are captured and chased in a timely manner
support the project manager with tracking milestones and plans dependencies
cross projects (data center migration/data center deployment/data center exit/data center build
supporting the project manager/site manager in driving delivery
self starter
additional desired requirements:
familiar with large data program mission space - planning, policy, resource/land/asset management, and civilian government programs.
previous experience supporting data programs, preferably government/financial related, and experience in high-tech management.
agile pm experience
pmp certification
must be able to demonstrate fast, quality typing
must have rapid workshop planning lifecycle experience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</si>
  <si>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Analyst / Tableau Developer</t>
  </si>
  <si>
    <t>37-68</t>
  </si>
  <si>
    <t>we are hiring data analyst tableau developer for our client, role data analyst tableau developer duration long term contract location san antonio , tx must have skills tableau design, e2e dashborad creation, data analytic</t>
  </si>
  <si>
    <t>Technocrafts, Inc.
3.9</t>
  </si>
  <si>
    <t>the information security team is sourcing for an additional analyst to support the increasing demand for data analytics and the publication of routine metrics and reporting. key responsibilities support the metrics and reporting team via the delivery of adhoc and routine reporting needs. support the maturity of this new team as it develops an operational model in a tracking system to manage and measure workloads within the team use knowledge of data structures and sources to extract data and develop intuitive reporting to information security management and stakeholders deliver adhoc reporting on a flexible schedule facilitate requirements for new reporting needs and changes to existing report skills data structures, sql, ms access, scripting and querying languages, data mining and analytics qualifications 3+ years experience in similar role problem solving and investigating articulate in english written and spoken</t>
  </si>
  <si>
    <t>Ionidea
3.4</t>
  </si>
  <si>
    <t>job description:
identify and implement process improvements lead discussions with cross-functional teams on complex problems oversee alignment of best practices and tools based on business needs.
metadata and data quality support.
metadata repository maintenance, access requests, and proper metadata association review validate and record metadata and data quality information.
development of definitions, data quality rules, thresholds, and standard metrics of quality for data elements that support critical business processes.
development of controls to mitigate data quality risks including data quality plan development, monitoring data quality results, reports, and dashboards for high-risk issues.
define and oversee high-risk data quality corrective action plans.
oversee the data quality compliance assessment process.
information lifecycle management.
oversee archiving and purging activities of data.
develop archiving and purging strategies and processes.
oversee the ilm compliance assessment process identifying items that may be a risk to the corporation.
data security and privacy.
manage data access security as needed.
support privacy initiatives through analysis of sensitive data.
ensure sensitive data is accessed and shared in accordance with policies and processes.
master and reference data.
develop master and reference data processes and procedures to align with enterprise policies and standards.
create and maintain reference data in accordance with processes and procedures.
ensure the quality and maintenance of master data.</t>
  </si>
  <si>
    <t>CYNET SYSTEMS
4.0</t>
  </si>
  <si>
    <t>under the direction of the data analyst, the quality specialist ii, will support activities and procedures associated with complaint data reporting and usage. the complaints analyst ii will be responsible for pulling, interpreting, and generating metrics and reports for product complaint data from various sources for the local north america regional complaint center as well as for the broader north america region. most reports are already established and require a high level of attention to detail in order to provide consistent and accurate information each time they are generated. ad hoc reports are also required, and the associate will need strong critical-thinking and problem-solving skills in order to translate the requirements into usable and valuable deliverables. must be highly skilled in verbal and written communication. strong administrative and organizational skills; ability to work independently and with team. other responsibilities may be delegated by the data coordinator as needed.
duties:
generate established reports and metrics in a timely manner. these range from daily, weekly, monthly, and yearly.
generate ad hoc reports and metrics in a timely manner by transforming new and potentially complex requirements into actionable deliverables.
monitor process performance to proactively assure complaint center metrics are met based on internal and external customer needs.
engage with internal analysts throughout the world for data requests, verification, and alignment.
present data and metrics to teams, leadership, and other stakeholders.
understand the complaint handling process in order to generate meaningful reports and metrics.
support data requests for site audits, capa investigations, and continuous improvement activities to support the quality management system.
maintains annually competencies through training and documentation of training.
understand the importance of request in order to properly triage to ensure that higher priority requests are processed first.
provide feedback to management for compliant process improvement opportunities identified through data analysis.
raise any escalated customer concerns to the next level of management.
may perform other duties as required.
knowledge:
high level of problem identification, analysis, and formulation of conceptual/technical and business solutions.
data extraction experience from a multitude of systems.
provide support to customer facing teams.
must be motivated, self-directed, and able to work with minimal supervision.
ability to assess priorities.
ability to take ownership, think independently and perform task with minimal supervision.
teamwork and collaboration.
bachelor's degree minimum, preferably in life or computer/data sciences, or in lieu of degree, education and 2+ years of relevant data analysis experience combination.
stronger candidates will have knowledge of quality system standards and regulations including 21 cfr 803 &amp; 820, iso 13485, and canadian regulations.
skills:
proficiency in data analysis tools and software, including microsoft excel at minimum.
meticulous attention to detail
strong time management skills
effective communication
excellent documentation skills
ability and desire to learn quickly
objectivity
assertiveness
thoroughness</t>
  </si>
  <si>
    <t>job description
data analyst i
location: san antonio, tx
the company offers…
this role is provides an exciting entry into a long-term career in data analytics!
exposure to a high-performing leadership team with the opportunity to engage and learn all areas of the business
new created role – play a part in building your job function
this company supports employees to fast-track professional development in the way of continuing education and internal promotions
your typical day...
work extensively in sql server to build and maintain data-driven dashboards
serve as a liaison throughout all areas and levels of the organization to gather robust technical requirements
transform data to make an impact for the overall business
consistently strive to learn and further develop proprietary and cutting-edge technologies
you have…
foundation in statistical methodologies and sql script development
ability to convey work methods, detailing methodology, timelines, deliverables, validations, sources and data normalization
specific stories to highlight projects that you contributed to at a high level
highly detailed, with the ability to communicate in business terms
bachelor’ s degree in data science, analytics or a related field of study
for a confidential conversation and/or personal meeting regarding this outstanding career opportunity please contact:
jada fowler | 210.807.5640| jfowler@deaconrecruiting.com</t>
  </si>
  <si>
    <t>Deacon Recruiting
3.0</t>
  </si>
  <si>
    <t>job description
description:
gene*** established reports and metrics in a timely manner. these range from daily, weekly, monthly, and yearly.
gene*** ad hoc reports and metrics in a timely manner by transforming new and potentially complex requirements into actionable deliverables.
engage with internal analysts throughout the world for data requests, verification, and alignment.
understand the complaint handling process in order to gene*** meaningful reports and metrics.
support data requests for site audits, capa investigations, and continuous improvement activities to support the quality management system.
knowledge:
data extraction experience from a multitude of systems.
bachelor's degree minimum, preferably in life or computer/data sciences, or in lieu of degree, education and 2+ years of relevant data analysis experience combination.
stronger candidates will have knowledge of quality system standards and regulations including 21 cfr 803 &amp; 820, iso 13485, and canadian regulations.
skills:
proficiency in data analysis tools and software, including microsoft excel at minimum.
meticulous attention to detail
strong time management skills
effective communication
excellent documentation skills</t>
  </si>
  <si>
    <t>Indotronix International Corporation
3.9</t>
  </si>
  <si>
    <t>data anayst
san antonio, tx
contract position
job description:
must have expertise in tableau reportinghave idea on data visualization including different types of charts,graphs.have idea on bi architecture</t>
  </si>
  <si>
    <t>huntington ingalls industries is america's largest military shipbuilding company and a provider of professional services to partners in government and industry. for more than a century, hii's newport news and ingalls shipbuilding divisions in virginia and mississippi have built more ships in more ship classes than any other u.s. naval shipbuilder. hii's technical solutions division provides a wide range of professional services through its fleet support, mission driven innovative solutions, nuclear &amp; environmental, and oil &amp; gas groups. headquartered in newport news, virginia, hii employs more than 42,000 people operating both domestically and internationally. job description hii - technical solutions division (hii-tsd) is seeking a data analyst for the us courts in san antonio, tx. the cis team is engaged in continual improvement activities tied to services provided by, and systems monitored by, the enterprise operations center (eoc). our objective is to drive continual service and process improvements through data analysis and organizational alignment. this position will use best practices in data gathering, modeling, visualization, analysis, and reporting around key performance indicators to make improvement recommendations for the federal judiciary. this position will identify and help implement tools that will make eoc processes more efficient, including but not limited to, artificial intelligence and robotics. essential job responsibilities + develops, inspects, mines, transforms, and models data to raise productivity, improve decision making, and gain competitive advantage. + conducts quantitative and qualitative analysis on data and information to ensure correct predictive forecasting or classification. + manages all aspects of end-to-end data processing utilizing customized report building functions of systems. + maintains analytical systems, verifies the accuracy of the data, and acts as liaison with business. minimum qualifications + 6-9 years with bachelors or 4-7 years with masters or hs diploma + 10-13 years of relevant experience. + competency in the use of data analysis tools and practices required + high level of literacy in both relational and non-relational database concepts and structures + proficient with data query languages and reporting packages (for example, sql, power query, javascript, r) + knowledge of game theory, machine learning algorithms, and other statistical methods + high level of literacy in business intelligence concepts, tools, and frameworks + knowledge of data governance structures and purpose + use resources effectively and efficiently; can orchestrate multiple activities at once to accomplish goals + fast learner when facing new problems and situations + keen listening, written, and verbal skills + ability to work independently, as well as effectively within a team + negotiate skillfully in tough situations with internal and external groups + effective problem-solving ability and strong analytical skills + ability to analyze and interpret complex patterns in complex data sets + demonstrate flexibility, reliability, and dependability preferred requirements + tableau experience is preferred huntington ingalls industries is an equal opportunity/vets and disabled employer. u.s. citizenship may be required for certain positions.</t>
  </si>
  <si>
    <t>Huntington Ingalls Industries
3.7</t>
  </si>
  <si>
    <t>Marketing &amp; Data Analyst</t>
  </si>
  <si>
    <t>principle auto
marketing analyst
who you are
principle auto is looking for a driven and enthusiastic marketing analyst to join our corporate operations! as our marketing analyst you are known for your attention to detail, and often looked at by your peers to review the final presentation of a product. you are motivated by a fast paced, dynamic environment that requires you to manage multiple projects at once. you aren't scared by large amounts of data, but are excited to find the story behind the data. you value the opportunity to lay out a new vision and build a strategy that engages and excites people about the best brands in the market.
who we are
principle auto was founded on the desire to change the auto industry. our purpose is to be a trusted, caring friend helping people move through life in a sustainable way. we are in the business of building relationships and we want to ensure that we are there for our guests throughout their journey.
our values are our g-u-i-d-e
great people- we are dedicated to our customers, to our work, and to each other.
unparalleled service- we are proactive in our work. we aim to prevent fires instead of having to put them out. we strive to have a servant's heart, and to be selfless in our conduct.
integrity- we are accountable to each other to do what is right. we keep our commitments.
defining excellence- we make our colleagues better. we set each other up for success. we prioritize our work and deliverables in order to meet high yet reasonable expectations
enthusiasm- we aim to have fun every day. if it's not fun, we find a way to make it so. we are open to new ideas and ways of thinking.
who your stakeholders are and how this role delivers value to them
your external stakeholders are our clients, prospects and business community members. your internal stakeholders will be principle auto associates, our vendors and contractors. you'll provide value by treating all stakeholders with the highest sense of integrity, honesty and respect. you will work directly with the following team members to ensure their success:
marketing director: our marketing director is an experienced director with a focus on results. he understands his direct reports perform their best when they are allowed to express and showcase their creativity in their work. on a daily basis the marketing director will work directly with the marketing analyst to plan, develop and execute a marketing strategy that drives our business. the marketing analyst will be the data analyst for the department and responsible for interpreting large data sets. in addition, the marketing analyst will also ensure the department's success by generating roi, impact reports and various analyses that deliver results in achieving the organization's strategic goals.
your responsibilities as our marketing analyst
you will partner with members of our leadership team, general managers, and key decision makers to report on marketing trends, product analysis and generate roi statements. as our marketing analyst you will provide reports and analysis to measure the efficacy of the company's overall marketing efforts. you will not only generate various reports, but also present the results of your findings and consult on strategies that will drive our business. the marketing analyst will live out our principle of defining excellence by always looking for more efficient, creative and better ways to accomplish the company's strategic goals. you will be responsible for the following:
build marketing reports to analyze current use and efficacy of the company's marketing efforts
maintain monthly, quarterly and ad-hoc reports on key performance indicators (kpis) deemed necessary by senior leaders
utilizing your understanding of search engine optimization (seo) and google analytics to develop and maintain best practices
measure and maintain kpis required by the operations teams related to seo and google analytics
build various regression analysis reports to determine roi of particular campaigns, software and other marketing efforts
collaborate with internal and external stakeholders to identify areas of improvement or development that can be made related to the marketing efforts of the business
foster a relationship founded on a strong passion for customer-service and results with the leadership team to generate reporting and deliverables as needed in a fast and efficient manner
competency and qualifications of the creative marketing coordinator
to perform the job successfully, an individual should demonstrate the following competencies:
bachelor's degree in marketing, business or related field
3-5 years of direct internal reporting work
2+ years of experience working in a consulting capacity for internal decision makers strongly preferred
google analytics certification
excellent written and verbal communication skills
strong excel skills- including pivot tables, v-look ups and macros
strong attention to detail
problem solving - identifies and resolves problems in a timely manner.
verbal communication - listens and gets clarification.
adaptability - adapts to changes in the work environment.
planning/organizing - uses time efficiently; must be comfortable working in fast-paced, deadline driven environment; must have ability to prioritize and manage multiple projects simultaneously.
quality - demonstrates accuracy and thoroughness; looks for ways to improve and promote quality; applies feedback to improve performance; monitors own work to ensure quality.
about our people
we recruit and hire the top talent in the industry. we invest in our people through dozens of training programs offered internally and externally. principle auto understands the importance of taking care of its associates and maintaining the unique culture that fosters exceptional care for our guests.
principle auto maintains a strong policy of equal opportunities for all associates and applicants of employment. we hire, train, promote and compensate associates on the basis of personal and professional competence and potential for advancement without regard to race, color, religion, sex, national origin, age, marital status, disability or citizenship as well as other classifications protected by applicable federal, state or local laws. eoe</t>
  </si>
  <si>
    <t>Principle Auto
4.1</t>
  </si>
  <si>
    <t>job title: data analyst
salary: $18.27+
data analyst
under close supervision, this position is responsible for ongoing analysis of data and information, obtained from a variety of sources to ensure management and staff has actionable information to ensure quality data entry and integrity and contribute to meeting contracted performance measures.
overview:
summary of essential duties and responsibilities:
· oversees, collects, compiles, analyzes, and interprets workforce data and information data for the workforce system, management and staff.
· uses all reports generating methods and information technologies to extract, compile and analyze data; uses twist &amp; wit web, ad-hoc and related methods to develop reports, review the information and provide meaningful feedback to management and staff.
· provides detailed analysis of the data in support of the workforce system goals and provides staff with the tools to monitor and achieve performance targets.
· participates in strategy development to meet/exceed performance measures.
· provides quality analysis &amp; workforce planning.
· prepares and provide presentations for staff to individual or in a group setting.
· provides technical assistance to staff regarding workforce programs, performance measures, and/or related policies and procedures.
· runs ad hoc reports to meet requests and needs and utilizes external software to collect and analyze data.
· apply proven principles of theory and design to build and manage a database.
· implement best practices in information technology management.
· determine significant features, advantages and disadvantages of various database systems.
· provides monthly scorecards to gauge career center and staff performance.
· monitors center staff caseloads and shares information with management.
· reviews and processes data integrity (dint) requests.
· reviews and processes deletion requests.
· reviews and processes merge of customer records requests and change of customer social security number requests.
· performs other related duties as required.
skills/qualifications:
· bachelor degree from an accredited university or college in a relevant field of study and 2 years of experience working in the public or private sector, preferably in a field of workforce development, or
· associate degree from accredited college with 4 years of experience working in the public or private sector, preferably in a field of workforce development, or
· high school diploma or equivalent from an accredited educational institution with 6 years of experience working in the public or private sector, preferably in a field of workforce development.
· prefer knowledge of workforce development programs, economic development, business intelligence, business trends and project management experience.
· prefer work experience in a performance based environment, public or private, the ability to analyze and interpret information and data and provide relevant feedback for action.
· strong leadership skills, ability to motivate and provide guidance to staff and management.
· strong interpersonal skills; ability to communicate effectively and interact with all stakeholders; ability to develop solutions.
· strong knowledge of effective management techniques and practices, including planning, developing and implementing strategies and assessing results.
· analytical and problem solving skills.
· must have a working knowledge of, and be familiar with windows operating systems and client/server hosted and on-premise applications.
· scripting languages (vbscript, javascript, etc.)
· microsoft sql database querying, scripting, and administration.
· time management skills to stay on target with goals.
· detail orientated and strong organizational skills.
· excellent computer software skills for database and spreadsheet; advanced skills in microsoft office suite, including excel.
· strong documentation skills.
· extensive knowledge of workforce information systems, twist, wit, and other relevant management information systems.
· the position is in the workforce solutions service delivery area. a data analyst must be able to relocate anywhere in the service delivery area.
· ability to develop and maintain professional working relationships with management, coworkers, workers from other programs as well as the public.
· bilingual english and spanish preferred.
eeo/aa
c2 global professional services, llc reaffirms its commitment to the principles of equal opportunity and diversity. our policy prohibits employment decisions based on race, color, religion, sex, gender, gender identity, sexual orientation, ancestry, pregnancy, medical condition, age, marital status, national origin, citizenship status, disability, genetic information, veteran status, or any other protected status in accordance with the requirements of all federal, state, and local laws. further, the company takes affirmative action to ensure that applicants are employed, and employees are treated during employment without regard to any of these characteristics. employment decisions can include hiring, firing, compensation, benefits, promotion, training selection, or other statuses or conditions of employment. all employment decisions will be made on the basis of individual skills, knowledge, abilities, job performance, and other appropriate qualifications.
pre-employment drug testing/background check required. c2 global professional services, llc is an equal opportunity employer/program. auxiliary aids and services are available upon request to individuals with disabilities. relay texas: 800.735.2989 (tdd) and 800.735.2988 (voice) or 711
overview:
under general supervision, this position is responsible for ongoing analysis of data and information, obtained from a variety of sources to ensure management and staff has actionable information to ensure quality data entry and integrity and contribute to meeting contracted performance measures.
essential duties and responsibilities
· oversees, collects, compiles, analyzes, and interprets workforce data and information data for the workforce system, management and staff.
· uses all reports generating methods and information technologies to extract, compile and analyze data; uses twist &amp; wit web, ad-hoc and related methods to develop reports, review the information and provide meaningful feedback to management and staff.
· provides detailed analysis of the data in support of the workforce system goals and provides staff with the tools to monitor and achieve performance targets.
· participates in strategy development to meet/exceed performance measures.
· provides quality analysis &amp; workforce planning.
· prepares and provide presentations for staff to individual or in a group setting.
· provides technical assistance to staff regarding workforce programs, performance measures, and/or related policies and procedures.
· runs ad hoc reports to meet requests and needs and utilizes external software to collect and analyze data.
· apply proven principles of theory and design to build and manage a database.
· implement best practices in information technology management.
· determine significant features, advantages and disadvantages of various database systems.
· provides monthly scorecards to gauge career center and staff performance.
· monitors center staff caseloads and shares information with management.
· reviews and processes data integrity (dint) requests.
· reviews and processes deletion requests.
· reviews and processes merge of customer records requests and change of customer social security number requests.
· performs other related duties as required.
skills/qualifications:
· bachelor degree from an accredited university or college in a relevant field of study and 2 years of experience working in the public or private sector, preferably in a field of workforce development, or
· associate degree from accredited college with 4 years of experience working in the public or private sector, preferably in a field of workforce development, or
· high school diploma or equivalent from an accredited educational institution with 6 years of experience working in the public or private sector, preferably in a field of workforce development.
· prefer knowledge of workforce development programs, economic development, business intelligence, business trends and project management experience.
· prefer work experience in a performance based environment, public or private, the ability to analyze and interpret information and data and provide relevant feedback for action.
· strong leadership skills, ability to motivate and provide guidance to staff and management.
· strong interpersonal skills; ability to communicate effectively and interact with all stakeholders; ability to develop solutions.
· strong knowledge of effective management techniques and practices, including planning, developing and implementing strategies and assessing results.
· analytical and problem solving skills.
· must have a working knowledge of, and be familiar with windows operating systems and client/server hosted and on-premise applications.
· scripting languages (vbscript, javascript, etc.)
· microsoft sql database querying, scripting, and administration.
· time management skills to stay on target with goals.
· detail orientated and strong organizational skills.
· excellent computer software skills for database and spreadsheet; advanced skills in microsoft office suite, including excel.
· strong documentation skills.
· extensive knowledge of workforce information systems, twist, wit, and other relevant management information systems.
· the position is in the workforce solutions service delivery area. a data analyst must be able to relocate anywhere in the service delivery area.
· ability to develop and maintain professional working relationships with management, coworkers, workers from other programs as well as the public.
· bilingual english and spanish preferred.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sit, use hands for finger coordination, reach with arms and hands, pulling standard file cabinet and vertical file drawers, lift/carry 10 pounds of paper, drive a vehicle, stoop, kneel, talk and hear. occasional travel required.
company overview:
c2 global professional services is an award-winning employment and training organization, that prepares and places people into productive jobs. were located in five regions in texas and one in florida. we strive to fulfill our mission by following our core values of respect, communication, customer engagement and ingenuity.
come and surround yourself with talented and professional individuals who have also taken the next step of making a difference in someones life. you would not only have a great and dedicated team to work with, but you would also be eligible to take advantage of a competitive benefits plan which includes:
health insurance (with no cost options for employee only plans)
wellness reimbursement
generous paid time off
paid parental leave
401(k) with 6% employer match
dental
vision
life insurance
short and long term disability
pet insurance
equal opportunity employer: minority/female/disability/veteran</t>
  </si>
  <si>
    <t>C2 GPS- Alamo Workforce
3.4</t>
  </si>
  <si>
    <t>job classification
full / part-time: full time
hours per week: 40
location: mcallen, san antonio, or fort worth
job summary
the data reporting analyst is responsible for the collection and analysis of data to support enterprise strategic initiatives. this role will work directly with members of the analytics team to support the entire data lifecycle, including data cleansing, transformation, and loading into various data repositories for later analysis and reporting. this role will help support the team’s overall responsibilities including data governance, business intelligence, enterprise data warehouse, advanced analytics, and business enablement of data analytics. the role ensures that measures of success are created, monitored and reviewed. they will provide answers through analytical modeling of business questions using standardized reporting utilities.
essential duties
the duties listed below may not include all responsibilities that the person in this role may be asked to perform. incumbent may be required to perform other related duties as assigned.
collaborate with business users to document and implement business requirements; document user requirements and translate requirements into reporting solutions to develop the implementation plan and schedule.
automate data gathering, data cleansing, and data prep processes using various intelligent automation utilities.
design, build, and implement new report formats and layouts on a customized basis using dashboard tools
validate operational and historical data ensuring that it is accurately captured from various data sources, understanding and interpretation of data formulas, and calculations and troubleshooting of variances.
work with the data engineering team in support of existing etl processes and to prioritize data for reporting needs. seek opportunities for automation or enhancement of existing etl and report design processes.
provide ongoing support and consultative assistance to various departments across the enterprise regarding analytics platform best practices and design approaches.
review and interpret reports and analyses to support current business initiatives and support departmental needs for ad hoc reporting. understand the bank’s operational requirements and translate them into actionable and consumable reporting.
participate in the projects supporting company strategic initiatives surrounding information gathering, information sharing, and kpi formulation.
participate in cross-functional teams to review, analyze, and strategize on business needs and potential solutions.
complete statistical trend and gap analyses to identify efficiency opportunities in internal processes using technical and analytical expertise.
assist with the implementation of data gathering techniques, including digital form and workflow creation.
qualifications
these specifications are general guidelines based on the minimum experience normally considered essential to the satisfactory performance of this position. the requirements listed below are representative of the knowledge, skill and/or ability required to perform the position in a satisfactory manner. individual abilities may result in some deviation from these guidelines.
bachelor’s degree, with a concentration in computer science, business or a related quantitative discipline.
2-4 years of demonstrated experience in the functional areas of business analysis, financial analysis, and statistical model development using sql and/or reporting tools.
experience in using analytical tools for data visualization and reporting of information
advanced excel skills of pivot tables, macros, vba, v-lookup, and report writing to analyze data and consolidate reports
strong analytical skills to evaluate, understand and interpret data from both internal and external perspective
meticulous attention to detail with an appreciation for the relationship between data quality and the bank’s success.
must be able to communicate ideas and analysis results effectively both verbally and in writing to both analytical and non-analytical audience
must demonstrate an ability to recognize and define problems, understand business and system processes, collect data, establish facts, and draw valid conclusions
self-motivated with the ability to work both independently and in a team environment
familiar with statistical analysis, along with working knowledge of any programing language.
able to manage multiple tasks and projects at the same time in a fast-paced environment.
preferred skills
banking or financial services experience
proficiency with sisense (other dashboard reporting tools like tableau, looker, qlik, or similar are ok)
basic knowledge of python
proficiency with ms excel, ms word, power point, powerbi, and visio
eoe/m/f/d/v</t>
  </si>
  <si>
    <t>Vantage Bank Texas
3.4</t>
  </si>
  <si>
    <t>keeping our stores stocked means covering a lot of ground, and h-e-b warehouse facilities are key in our role as a retail industry leader. our 19 warehouses with over 4.5 million square feet support our retail division by distributing thousands of items (over 7.1 million cases per week) to our stores in texas and mexico. as a dp&amp;o data &amp; reporting analyst, you'll support the distribution planning &amp; operations team, which provides proactive planning and collaboration to support division-wide warehousing operations, the broader supply chain strategy, and overall h-e-b enterprise.
once you're eligible, you'll become an owner in the company, so we're looking for commitment, hard work, and focus on quality and customer service. 'partner-owned' means our most important resources--people--drive the innovation, growth, and success that make h-e-b the greatest omnichannel retailing company.
do you have a:
heart for people... ability to create visual tools for effective interpretation of data?
head for business... advanced sql coding skills?
passion for results... drive to take initiative and stay self-motivated?
we are looking for:
related experience; related bachelor's degree (preferred)
what is the work? (supports / may perform some or all of the following duties)
design &amp; development / information technology:
designs / develops / tests / deploys automated, ongoing, and / or ad hoc reports (primarily using sql queries) in large databases; creates / modifies sql-automated reports and tools using historical / live data
serves as database administrator for dp&amp;o core reporting tables; creates / maintains all tables and associated indexing
maintains dp&amp;o work measurement database library to support labor reporting system
supports processes to maintain data accuracy; troubleshoots data integrity and reporting issues
creates / learns to create visual tools for statistical information
maintains dp&amp;o intranet site and / or automated email dashboards
analytics / reporting &amp; documentation:
learns / masters most typical data science techniques in support of business projects; may mine / analyze unstructured data sets to assist in decision-making
analyzes / validates reports to identify discrepancies; takes corrective action
learns to analyze / redesign process and configuration issues
collaborates with other company / division teams to provide warehouse-related data
assists in analyzing operational reports; may research / analyze / model / report on organizational data to support team projects
provides specific ad-hoc analysis as needed
serves as a resource for automation knowledge and reporting support
serves as a resource for maintenance of sop document library; maintains documentation in compliance with control procedures (sops, methodologies, templates)
maintains / may create internal-use forms
supports documentation of best practices and sops; formats documents; edits sops as needed; maintains document version history
assists with preparation / editing of business support documentation, including process flowcharts, sops, templates, and forms; maintains metrics calculations
assists in data-gathering as part of warehouse reset initiatives; modifies / organizes information for smooth process execution
what is your background?
bachelor's degree in a related field (preferred)
3 years of related experience
do you have what it takes to be a fit as a dp&amp;o data &amp; reporting analyst at h-e-b?
working knowledge of warehouse management systems
familiarity with one or more scripting languages (e.g., python, perl, java, or ruby), relational databases (e.g., teradata, oracle, sql), bi tools (e.g., microstrategy), and machine learning packages (e.g., knime, rapidminer)
intermediate skills in sql programing (store procedure, view, index)
strong research, analytical, critical-thinking, and problem-solving skills
strong time-management skills
verbal / written communication and presentation
skills
ability to understand statistical analysis and other methodologies
ability to work comfortably with imperfect / incomplete data
ability to communicate technical processes and issues to non-technical people
can you...
function in a fast-paced office environment
sit for extended periods
02-2020</t>
  </si>
  <si>
    <t>H E B
4.3</t>
  </si>
  <si>
    <t>Grocery Stores &amp; Supermarkets</t>
  </si>
  <si>
    <t>Epidemiologist - Data Analyst</t>
  </si>
  <si>
    <t>instructs all levels of enterprise-wide information system managers and users, including but not limited to chas application users, on various epidemiology and database applications.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minimum qualification and experience: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
education: master’s degree required in any one of these areas: epidemiology, biostatistics/statistics, public health, or closely related fields.
the position is contingent on contract award.
citizenship and clearance requirements:
must be eligible to work in the us.
must be able to pass a national agency check with inquiries (naci).
ciconix, llc is an equal opportunity employer. we e-verify all employees.
competitive market-based salary, commensurate with experience and education
comprehensive benefits available (medical, dental, pto, 401k etc).</t>
  </si>
  <si>
    <t>CICONIX, LLC
4.0</t>
  </si>
  <si>
    <t>Contract Data Analyst</t>
  </si>
  <si>
    <t>Epidemiology Data Analyst</t>
  </si>
  <si>
    <t>chenega healthcare services, llccompany job title:epidemiology data analystchenega job title:clearance:background checklocation:59th medical wing, txreports to:flsa status:exempt, full time, regularprepared date:06-26-2020approved date:06-26-2020this position is contingent upon bid awardsummary:the epidemiology/data analyst instructs all levels of enterprise-wide information system managers and users, to include but not limited to chas application users, on various epidemiology and data base applications.duties and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other duties as assignedminimum qualifications: (to perform this job successfully, an individual must be able to perform each essential duty satisfactorily.)* master's degree in any one of these areas: epidemiology, bio-statistics/statistics, public health or closely related fields.* minimum of four (4) years of experience, preferably within the last five (5) years working in a similar public health role, conducting epidemiologic research and/or program evaluation and statistical analysis preferred* expert knowledge of statistical software to perform complex statistical analysis and to compute data, including regression and modeling, required.knowledge, skills and abilities:* excellent communication skills written and oral in english* ability to use computer and different office and military software (with training)* strong customer service skills* maintain a high level of confidentiality and integrity in dealing with sensitive issues, exhibiting professionalism always.* capability of building relationships with all levels of providers.* ability to meet and adhere to stringent deadlines.physical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may use repeated motions that include the arms, wrists, hands and/or fingers. the employee is occasionally required to walk, stand, climb, balance, stoop, kneel, crouch, or crawl. the employee must occasionally lift and/or move up to 25 pounds. specific vision abilities required by this job include close vision.work environment: (the work environment characteristics described here are representative of those an employee encounters while performing the essential functions of this job.)*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noise.chenega corporation and family of companies is an eoe.equal opportunity employer/veterans/disablednative preference under pl 93-638.we participate in the e-verify employment verification program.'489385</t>
  </si>
  <si>
    <t>NJVC
2.8</t>
  </si>
  <si>
    <t>Data Business Solutions Analyst</t>
  </si>
  <si>
    <t>data business solutions analyst **job details:** + location:san antonio, tx + salary:$41.50 per hour + date posted:thursday, may 21, 2020 + job type:contract + industry:professional, scientific, and technical services + reference:782764 **job description** data business solutions analyst job summary: a client of ours in san antonio, texas is looking for a data business solutions analyst for a 2 year contract opportunity. qualified candidates will have the following qualifications: top skills: data analysis (4), sql (5), requirements gathering (3) top tools: sas, tableau, netezza, snowflake responsibilities: data delivery &amp; reporting for compliance, testing, quality control location: san antonio, texas job type: contract work hours: 8am to 5pm education: no degree required responsibilities: data delivery &amp; reporting for compliance, testing, quality control qualifications: + experience level: entry level + minimum 3 years of experience + education: no degree required skills: + netezza (1 year of experience is required) + sas (1 year of experience is required) + tableau (1 year of experience is required) equal opportunity employer: race, color, religion, sex, sexual orientation, gender identity, national origin, age, genetic information, disability, protected veteran status, or any other legally protected group status.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</si>
  <si>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tgfzjkcdkk</t>
  </si>
  <si>
    <t>Risk Data Analyst</t>
  </si>
  <si>
    <t>job description
risk data analyst
location: san antonio, texas
this company offers…
join a newly created, dedicated front-line fraud prevention team with a focus on risk analysis
focused on what matters most: helping clients meet their investment goals through redefining asset management by building an integrated multi-boutique business
commitment to connecting the right talent with the right resources in the right environment – employees are empowered to be their best utilizing their unique talents
opportunity for incentive based compensation benefits
projects and responsibilities...
provide analytical support while working with innovative technologies and application stacks
design and build analytical tools in the protection of member assets from fraud
perform quantitative risk analysis to include model development, ongoing monitoring, and validation activities
develop and grow partnerships with senior lines of business and functional leaders
you have...
extensive experience with model development and data analytics
technical expertise in multiple programming languages, data analysis software, visualization tools, and modeling software
advance working knowledge of excel, access, and sql server
excellent communication to all lines of business and stakeholders
for a confidential conversation and/or personal meeting regarding this outstanding career opportunity please contact:
felicia avalos | 210.807.5605 | favalos@deaconrecruiting.com</t>
  </si>
  <si>
    <t>amyx is seeking to hire a contract data analyst located in san antonio, tx.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2 years of experience serving as a federal government and/or contractor employee in the gs-1102 series or equivalent capacity as a contract specialist/administrator or procurement analyst.
responsibilities and skills:
knowledge of wawf ebusiness processes.
knowledge of the federal acquisition process.
knowledge of contracting principles, laws regulation and procedures.
knowledge of methods and techniques of fact-finding, analysis, and resolution of complex problems, and the ability to develop concrete action plans to solve problems.
knowledge and experience of the wawf ebusienss suite, to include: irapt, eda, iuid, cdr, myinvoice, and contract closeout.
good verbal, analytical and written communication skills.
good organizational skills in tracking data and actions.
knowledge and experience writing professional documents.
knowledge and experience in customer service.
skilled in business intelligence reporting.
proficient in the use of the microsoft suite of applications including word, sharepoint, excel, powerpoint, outlook, and project as well as with adobe acrobat.
supported technologies:
integrative acquisition environment
dod acquisition system
required skills and qualifications:
bachelor’s degree and preferred majors are accounting, business, finance, law, contracts, purchasing, economics, industrial management, marketing, quantitative methods or organization.
2 years of experience required in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</si>
  <si>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Amyx, Inc.
4.0</t>
  </si>
  <si>
    <t>who we're looking forearth class mail is searching for a skilled analyst who has experience across the business intelligence (bi) stack, including data pipelining, modeling, visualization, and reporting to key stakeholders. the ideal candidate is ambitious, naturally curious, and has sharp critical thinking skills that are complemented by a broad analytical toolset and strong business acumen. the successful candidate will become a subject matter expert of our data systems, leverage data to inform business decisions, and effectively communicate analysis and findings to all levels of the organization. this is an exciting and unique opportunity to influence senior leadership and impact business outcomes while learning all aspects of the business.responsibilities* lead design, development, and implementation of new bi solutions and reports* lead research projects, business, and market analysis* use automation and intelligent methodologies to design and improve processes* serve as subject matter expert for revenue-centric data systems* co-administer our reporting database using azure sql server* develop and maintain data pipelines using azure data factory* document processes, methods, research, and analysis* communicate and present research and analysis to all levels in the organization* advise management on key business decisions and processesrequired experience* bachelor's degree in one of the following fields:* data analytics, computer science, business, finance, science, or mathematics* 3+ years professional experience as a data or business analyst* advanced proficiency with sql in a major relational database system* advanced proficiency with microsoft excel and/or google sheets* proficiency with a data visualization tool(s)* power bi, tableau, looker, etc.* experience building data pipeline/etl processes* understanding of data warehousing, data modeling, and data management principles* excellent written and verbal communication skills* strong analytical and problem-solving skillspreferred experience* experience working as a team or project lead* knowledge of basic accounting and/or finance principles* experience with financial reporting* working experience with python, specifically pandas* proficiency with microsoft sql server* exposure to nosql database technologies like mongodb or elasticsearch* exposure to a data integration or etl platform like azure data factory</t>
  </si>
  <si>
    <t>Scaleworks
4.5</t>
  </si>
  <si>
    <t>job description (posting).* develop, implement, and maintain leading-edge analytic systems, taking complicated problems and building simple frameworks*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work directly with management and users to gather requirements, provide status updates, and build relationships* work closely with project managers to understand and maintain focus on their analytical needs, including identifying critical metrics and kpis, and deliver actionable insights to relevant decision-makers* proactively analyze data to answer key questions from stakeholders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acquisition and integration logic, selecting appropriate combination of methods and tools within defined technology stack to ensure optimal scalability and performance of the solution* develop and maintain databases by acquiring data from primary and secondary sources, and build scripts that will make our data evaluation process more flexible or scalable across data sets (1.) suggest design solutions (2.) to participate and facilitate the walkthrough'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t>
  </si>
  <si>
    <t>HCL Technologies Ltd.
3.5</t>
  </si>
  <si>
    <t>requirements
adept at using access, excel, power point and word.
general data warehouse / business intelligence knowledge including data modeling and key performance indicators (pkis) preferably in the sap business objects environment.
develop, implement, and maintain leading-edge analytic systems, taking complicated problems and building simple frameworks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work directly with management and users to gather requirements, provide status updates, and build relationships
work closely with project managers to understand and maintain focus on their analytical needs, including identifying critical metrics and kpis, and deliver actionable insights to relevant decision-makers
proactively analyze data to answer key questions from stakeholders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and integration logic, selecting appropriate combination of methods and tools within defined technology stack to ensure optimal scalability and performance of the solution
develop and maintain databases by acquiring data from primary and secondary sources, and build scripts that will make our data evaluation process more flexible or scalable across data sets (1.) suggest design solutions (2.) to participate and facilitate the walkthrough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
aws experience highly desired
requirements
bachelor's degree in a related field and 2 years experience in business intelligence (bi) or data warehouses and 2 years experience working with sql and access. four additional years of related experience will be considered in lieu of a bachelor's degree.
5 years experience in quantitative analysis and statistical modeling (regression, correlation, clustering, etc.).
4 year of experience consulting or experience in a similar field requiring client collaboration, presentation, and delivery.
3 years experience using analytics tools and languages r, python, sas, oracle and sql etc.
3 years experience combining data sets, extracting key variables, and creating new variables to enhance modeling.
3 years experience performing basic etl functions and understanding of data quality steps/measures.
us citizen; no dual citizenship.
minimum of a secret interim clearance to start (day 1 requirement).
comptia security+ certification required to start (day 1 requirement).
cdo is an equal opportunity employer</t>
  </si>
  <si>
    <t>CDO Technologies Inc
3.3</t>
  </si>
  <si>
    <t>Epidemiology/Data Analyst</t>
  </si>
  <si>
    <t>job description
epidemiology/data analyst, san antonio, tx, us, id# 18108
cherokee nation assurance (cna) delivers a broad spectrum of professional management consulting services to its defense, health, environmental and civilian agency clients. to assist clients in achieving their goals, cna provides a tailored management approach for complex government programs and disciplines including health information technology, research &amp; science, program management, communications, correspondence and document management, governance and administrative support. wholly owned by cherokee nation, cna is part of the cherokee nation businesses family of companies.
for more company information, visit our site at http://cherokee-cna.com/pages/home.aspx
for more company information, visit our site at http://cherokee-os.com/pages/home.aspx
summary
cherokee nation assurance (cna) is looking for a epidemiology/data analyst located at lackland afb, san antonio, tx. the epidemiology/data analyst instructs all levels of enterprise-wide information system managers and users, to include but not limited to chas application users, on various epidemiology and data base applications.
essential duties and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supervisor/management authority
no supervisory/management authority.
educaton and experience
master’s degree required in any one of these areas: epidemiology, bio-statistics/statistics, public health or closely related fields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
u.s. citizenship required
knowledge, skills and abilities
excellent communication skills
strong customer service skills
maintain a high level of confidentiality and integrity in dealing with sensitive issues, exhibiting professionalism always
capable of building relationships with all levels of providers
ability to meet and adhere to stringent deadlines
work environment
the employee will normally work in a temperature-controlled office environment, with frequent exposure to electronic office equipment.
with $400 million in annual revenue, 20% growth per year, approximately 950+ active contracts serving 60+ government agencies in 25 countries, 47 states, 2 territories and 2000+ employees, cherokee nation businesses’ (cnb) group of federal contracting section 8(a) companies is well positioned to deliver expertise needed to solve complex technical issues. federal solutions provides an array of services for 12 of the 15 cabinet-level departments and agencies – from applications and data services to cybersecurity and national defense.
why consider cherokee nation and our federal solutions business? here are some great resources highlighting what we do and compelling reasons for joining our team!
https://cherokee-federal.com/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if you are an individual with a disability and require a reasonable accommodation to complete any part of the application process, or are limited in the ability or unable to access or use this online application process and need an alternative method for applying, you may email “cnb.compliance@cn-bus.com” for assistance. this email address is for accommodation requests only and cannot be used to inquire about the application process or status.
for pay transparency non discrimination provision, please copy and paste the following link: pay transparency nondiscrimination provision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2018 request to view affirmative action plan to the compliance administrator at “cnb.compliance@cn-bus.com” this email box is not for resumes or follow up on job applications.
company description
cherokee federal – a division of cherokee nation businesses – is a team of tribally owned federal contracting companies focused on building solutions, solving complex challenges, and serving the nation’s mission around the globe for more than 60 federal clients. our team of companies manages nearly 1,000 projects of all sizes across the construction, consulting, engineering and manufacturing, health, and technology portfolios.
since 2012, the cherokee federal team of companies has won more than $5 billion in government contracts. our 3,000+ employees work in 26 countries, 50 states and 2 u.s. territories.</t>
  </si>
  <si>
    <t>Cherokee Federal</t>
  </si>
  <si>
    <t>responsibilities:
kforce has a client in search of a talented senior data analyst in san antonio, tx.
responsibilities:
leverages expert data management knowledge to support in one or many of the information management functions
tasks may include any of the items noted below:
identify and implement process improvements
lead discussions with cross-functional teams on complex problems
oversee alignment of best practices and tools based on business needs
co-own and co-manage team mailbox, access groups, best practice forums, virtual training, open hour sessions, etc.
more duties as assigned
requirements:
bachelor's degree in a business or science discipline
4 years of work experience in data management, data quality or business application function or related experience can be substituted in lieu of a degree in addition to the minimum years of work experience required or master's degree in a business or science discipline or a related discipline or phd in a business or science discipline or a related discipline
8 or more years of experience in one or more information management functions below and any relevant tools:
metadata
data quality including metrics, dashboards, advance knowledge of frequency and duplicate analysis, cross dataset dependencies, redundancy analysis, etc.
information lifecycle management including archiving, purging, content and document management
master and reference data
data security &amp; privacy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</si>
  <si>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Senior Data Science Analyst</t>
  </si>
  <si>
    <t>our vision at petco
is healthier pets. happier people. better world. we’re making things
better for pets, people and the planet through our think adoption first
philosophy, the petco foundation and other important initiatives that focus on
putting animals first, educating pet parents and reducing our carbon footprint.
the journey starts with knowledgeable, passionately engaged associates who are
proud to recommend petco as a place to work, who believe in our vision and who
are committed to delivering a superior customer experience.
from our retail stores
and our network of distribution centers to our corporate offices, you'll work
with others who share your values and commitment. we seek individuals who are
passionate about animal welfare, have great people skills and are driven to
grow and advance in their careers with us. our ongoing growth is creating
exceptional opportunities for professional development and personal enrichment
throughout our organization.
position
purpose:
the senior data science analyst will
be responsible for leveraging strategic insights and advanced analytics to
understand financial trends, customer behavior, and the competitive landscape
in order to make the best decisions about the products we carry and the
promotions used to maximize financial performance.
within the team you help guide our
pricing strategy by analyzing historical sales performance for key
opportunities, creating accurate promotional forecasting models, and
translating complex data and analysis into clear insights and tangible actions
that can be executed by the business.
essential job functions: the incumbent must be able to perform all of the following
duties and responsibilities with
or without a reasonable accommodation.
performs
data extraction, exploratory data analysis, processing of data and employs
scaling and automation to data preparation techniques
develop supply chain network optimization
models and assists in translating complex system models into executive-level
presentations with analyses and data driven recommendations
help design and develop automated
dashboards and reporting templates to connect insights to business
decision-making and execution process.
leverage advanced analytical
techniques and statistical programming to solve business problems and
incorporate machine learning to identify data patterns and trends where
appropriate
utilize strong communication skills
to present analyses and findings to management by effectively translating
complex data into clear insights, opportunities, and tangible business
recommendations.
collaborate with internal data
science teams by providing direction on how to best utilize more advanced
techniques and machine learning to achieve strategic objectives and business
goals within organization.
display deep intellectual curiosity,
creativity, and commitment to learning in order to solve critical business
problems and push the boundary of our capabilities.
supervisory responsibility: no direct reports. incumbent will collaborate and lead
cross-functional business projects.
work environment: the majority of job duties are conducted while seated
indoors at a computer terminal with little or no exposure to hazards. occasional
travel may be required for presentations, training, and conventions.
education/experience:
bachelor’s degree with concentration in a quantitative discipline and operations research – math, stats, engineering or similar discipline. master’s degree is a plus.
minimum of 3 years of hands-on experience with data analytics, model building, and coding; experience in the retail industry is strongly preferred.
strong database programming skills; proficiency in sql required.
experience with applying advanced analytical techniques using optimization. working knowledge of optimization tools (gurobi or llamasoft)
exposure to statistical programming languages including python, and r.
demonstrated ability to prioritize workload and ability to manage multiple projects while meeting deadlines.
ability to think conceptually and creatively about problems and solutions.
strong interpersonal communication skills, verbal and written, required due to the nature and level of interaction with senior management.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t>
  </si>
  <si>
    <t>PETCO
2.9</t>
  </si>
  <si>
    <t>Pet &amp; Pet Supplies Stores</t>
  </si>
  <si>
    <t>responsibilities and duties:
partner with data analyst, business and product owners, to better understand requirements, solution designs, finding bottlenecks, resolutions, etc.
understand clients business data environment.
research, validate the incoming tables and find any discrepancies in the data and giving the report to the business about the findings.
propose solutions to critical data issues through specific inquiries and consultation.
server monitoring - should be able to analyze, debug and troubleshoot server issues
user access management he should be familiar with access management tools and how to enable/disable user accesses considering all the compliance policies and rules in the org.
update and maintain project artifacts and documents. assist in developing knowledge assets such as methodologies, templates, etc.
should be having good knowledge of agile and scrum
required skills:
6+ years exp--excellent domain knowledge of maintaining data and validation
6+ years exp--must have strong sql knowledge, understanding of databases like sql server, oracle, netezza
3+ years --sas enterprise guide 8.1
2+ years --aginity (workbench for hadoop)
2+ years--domain knowledge of business side.
good to have:
linux
putty
python
agile and scrum
reporting tools like bo\tableau</t>
  </si>
  <si>
    <t>lmi is a government consulting firm, dedicated to advancing the management of government. we operate free of political and commercial bias, and we gauge our success by the mission outcomes we enable our government clients to achieve. our clients value our objectivity, deep government iq, and expertise in logistics, analytics, information technology, and management consulting. we seek talented, hardworking people who share our passion for public service and want to join us in solving the most pressing challenges in government management.
lmi is currently seeking an innovative, experienced, and highly-skilled data analyst to join our growing advanced analytics team in san antonio, tx. in this role, you will create and develop custom solutions for our users in a collaborative, fast-paced, state-of-the art environment. to be successful in this role, you will be thorough, creative, and exceptionally well-skilled in all phases of the development lifecycle, with a passion for continued learning and collaboration.
*this position is located in san antonio, tx and requires an active ts with sci eligibility clearance*
*also looking for candidates in these locations: charlottesville, fort bragg (nc), fort gordon (ga), ft. meade, hawaii, san antonio, germany, italy, south korea
perform statistics, machine learning and analytic approaches to answer key intelligence questions, producing results and re-usable products that provide real value to intelligence analysts.
work with analysts to interpret analytic results and refine analysis as needed.
apply machine learning techniques to identify and transform data features, find hidden patterns and trends, build and optimize classifiers, create automated anomaly detection systems, and automate steps of the intelligence process.
evaluate statistical models to determine the validity of analyses, implement evaluated models into production by collaborating with software developers, periodically re-evaluate and refine machine learning models being used in production.
coordinate between intelligence analysts and data scientists to refine and implement models and monitor outcomes.
collaborate with data scientists to develop processes and tools to monitor and analyze model performance and data accuracy.
effectively communicate results and ideas to key decision makers, analysts and other stakeholders and shall provide information regarding dataset applicability to the stakeholder’s mission and for the intelligence community.
collaborate with intelligence analysts to understand needs and devise possible solutions.
perform documentation of all processes, models and activities by developing, documents, and implement a configuration management plan for data sets. this plan shall be used to control changes due to stakeholder’s intelligence functional requirements.
research latest data science tradecraft and technology.
curate and collect the data from a variety of traditional and non-traditional sources: extract data from sources, transform and integrate data in line with existing data, and load data into data stores for access by others.
languages, tools, and techniques
demonstrated proficiency with r or python, and sql to manipulate data and draw insights from large and small data sets.
demonstrated experience implementing a variety of supervised and unsupervised machine learning techniques (clustering, decision tree learning, artificial neural networks, etc.) and knowledge of their real-world advantages/drawbacks.
demonstrated experience implementing statistical techniques and concepts (regression, properties of distributions, statistical tests and proper usage, etc.) and applications.
demonstrated experience visualizing/presenting data for stakeholders.
demonstrated experience with ms office tools including excel, powerpoint, and word.
demonstrated experience with aws, in particular products related to: analytics, compute, database, developer tools, and machine learning.
skilled with data retrieval and storage, visualization and warehousing, and extract-transform-load (etl) processes.
knowledge of database solutions including sql, nosql (e.g. mongodb) and graph (e.g. neo4j)
knowledge of data visualization tools, such as d3.js, ggplot, bokeh, etc.
leadership, communications, and professional traits.
ability to translate an intelligence problem into a data science problem, and to work with the intelligence analysts and ace chief to refine understanding of the problem.
active ts/sci clearance
bs in data science, statistics, applied math, or related discipline or aa in data science, statistics, applied math, or related discipline with 5 years of experience.
2 years of developing quantitative analysis products is desired.
5 years of intelligence analysis experience is desired.
experience working with platforms such as scala, python, java, r preferred
3+ years of related experience required
advanced data analysis experience required
significant experience with databases
experience and familiarity with agile-scrum software development
experience gathering and decomposing requirements
proven record of solution development and deployment
familiarity with web-based application development
experience with testing, use case, and user stories
outstanding communication skills, written and verbal
highly-organized and able to manage multiple projects simultaneously
team-player mentality with a positive attitude
keen attention to detail and solid analytical skills
able to articulate complex, abstract concepts concisely and effectively</t>
  </si>
  <si>
    <t>LMI
4.0</t>
  </si>
  <si>
    <t>overviewcamris international is a medical research and development firm that realizes innovative solutions to health and development challenges through high-quality, cost-effective program and research management services. we combine our proven systems with today's most effective, evidence-based best practices to improve the lives of people around the world. our core practice areas include hiv/aids, microbiology and infectious disease research, vaccine research, development and production, global health security, biodefense, and clinical research.we are seeking an epidemiology/data analyst to support the air force medical service enterprise-wide technical clinical research team (tcrt) i 59th medical wing (59 mdw) at the joint base san antonio-lackland, texas.responsibilitiesinstructs all levels of enterprise-wide information system managers and users, to include but not limited to chas application users, on various epidemiology and data base applications.duties &amp;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agreements.qualifications* master's degree required in any one of these areas: epidemiology, bio-statistics/statistics, public health or closely related fields.*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t>
  </si>
  <si>
    <t>CAMRIS International
4.0</t>
  </si>
  <si>
    <t>type of requisition:
pipeline
clearance level must currently possess:
none
clearance level must be able to obtain:
none
suitability:
no suitability required
public trust/other required:
naclc (t3)
job family:
epidemiology
job description:
gdit is seeking an epidemiology data analyst in support of the 59th medical wing (59 mdw). the 59th medical wing science and technology (st) office advises and conducts clinical and translational research on matters pertaining to the medical aspects of the air expeditionary force and the health of air force (af) personnel and beneficiaries. in order to support the required research, st offices conduct translational research in the areas of emergency medical care, combat casualty care, force health protection, restorative medicine, clinical and rehabilitative medicine and specialty centers.
summary:
instructs all levels of enterprise-wide information system managers and users, to include but not limited to chas application users, on various epidemiology and data base applications.
duties &amp; responsibilities:
 coordinates database; create user profiles; query system to produce reports; perform data cleaning and quality control; and maintain data dictionary statistics.
 develop and implement empirically sound data analysis plans in keeping with evaluation and research questions.
 perform routine and complex statistical analysis, ensuring statistical integrity and efficiency using statistical software, such as statistical package social sciences (spss), r+, or statistical analysis software (sas).
 coordinate all data collection and entry activities, ensuring minimum data integrity standards and completion of tasks in a timely manner.
 identify data entry barriers, working with program staff to research and address issues.
 collaborate with staff to implement data entry plans, scheduling and monitoring completion of tasks; recommend strategies for optimizing and integrating data across multiple platforms.
 analyze reports of data duplicates or other errors to provide ongoing appropriate communication with staff.
 generate routine and ad hoc reports, charts and other department presentation materials.
 provide support to develop new data collection instruments and pilot testing.
 implement or support all research and program evaluation projects, including writing evaluation plans and research proposals, publications and researching grant opportunities.
 update evaluation data; provide to staff requests for data; and conduct routine e-literature search.
 identify and interpret trends and patterns in complex data sets. develop and conduct surveys and focus groups, and gather other forms of qualitative data, including participant recruitment, volunteer training and scheduling.
 research and provide surveillance accounts of emerging research findings in the field as they relate to key areas.
 develop and design systems based or automated solutions to enable data collection, tracking and reporting.
 engage operational and line of air force (laf) leadership and functional managers where necessary to identify and procure data sharing and user agreements.
minimum qualification and experience:
 master’s degree required in any one of these areas: epidemiology, bio-statistics/statistics, public health or closely related fields.
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
scheduled weekly hours:
40
travel required:
none
telecommuting options:
telecommuting not allowed
work location:
usa tx lackland afb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</si>
  <si>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3.5</t>
  </si>
  <si>
    <t>73-89</t>
  </si>
  <si>
    <t>we have the below role open with our direct end customer in san antonio tx for the long-term contract.
our client is a world leader in manager cloud computing and uses cutting-edge technologies
interested candidates, please send the resume along with rate and contact.
responsibilities:
• person must be an expert at pulling data.
• person must not be satisfied to only pulldata only, but is very interested in understanding and analyzing the data aswell.
• the person will need to exercise a lot of initiative to be successful in this role as the end goal is well-defined but how we choose to get there is not.
• need a person who insists on understanding the business objective and can be a creative problem solver to figure out the best way to get data or analyze the data
• the person will assist in creating a way to measure multiple steps in our inventory ordering process so that we can figure out how best to speed up the process.
requiredskills (and years of experience): top 5 skills needed
• expert sql server skills (ssis, ssas, ssrs):3+ years
• advanced powerpivots or powerquery: 2+years
• advanced excel: 4+ years
• advanced analysis: 3+ years
preferred skills: (nice to haves)
• oracle e-business suite r12: 2+ years
o obiee: 2+ years
• data warehousing: 2+ years
• vba: 2+ years
• python: 1+ years
required soft skills:
• communicates clearly (both verbal &amp;written)
• self-starter</t>
  </si>
  <si>
    <t>Convene Technologies
3.3</t>
  </si>
  <si>
    <t>Data Security Analyst</t>
  </si>
  <si>
    <t>company: cyber warrior network - - matching the talent to the task.
job title: data security analyst
location: san antonio, tx
clearance level: secret
minimum education: bachelor’s or master’s degree in information systems, computer security, or related field.
company brief:
cyber warrior network (cwn): first secure decentralized cyber skills, education and workforce ecosystem. our mission is to create a global cyber talent pipeline of military cyber warriors to solve cyber workforce shortage.
talent matching &amp; cwn culture:
we connect, match, hire and retain the world's most battle-tested and trusted cyber talent. we partner with employers that understand the unique skill sets that military and national security professionals possess.
technology:
we understand that its virtually impossible to translate your classified experience via a resume or linkedin profile. our machine learning ai will translate and quantify your skills &amp; experience to match you to careers that you're best suited for.
employer needs:
cwn "parriot employer" is seeking a solution oriented individual with demonstrated experience/skills:
database security
management
information security
siem
communication
solutions
soc
cissp
testing
cyber security
ids
reporting
firewalls
sql
career role details:
implementing or manage security functionality or controls in data center environments.
provide excellent technical skills and knowledge to successfully manage project work; broad understanding of network, database and application security issues.
provide broad hand-on knowledge of firewalls, intrusion detection systems, anti-virus software, data encryptions, and other industry-standard techniques and practices.
versed in strategic policy guidance and is familiar with the higher headquarter offices who develop government policy that effects the configuration of the learning services ecosystem.
minimum education:
5+ years of direct experience implementing or managing security functionality or controls in data center environments. excellent technical skills and knowledge to successfully manage project work; broad understanding of network, database and application security issues. broad hand-on knowledge of firewalls, intrusion detection systems, anti-virus software, data encryptions, and other industry-standard techniques and practices.
“your reputation is more important than your paycheck, and your integrity is worth more than your career.” - ryan freitas</t>
  </si>
  <si>
    <t>Cyber Warrior Network</t>
  </si>
  <si>
    <t>*data security analyst**
*description**
*tuvli, llc an akima company,** is dedicated to providing our customers with superior, integrated technology and program support services and solutions\. our systems engineering, information technology, information assurance, program support and project management staff work closely with customers to ensure that our solutions are directly aligned with their business processes and desired program outcomes\. we emphasize affordability, and delivering the best value for technology investments\. our personnel enjoy competitive benefits packages and challenging roles in work environments committed to innovation, diversity and opportunity for career growth\. as an alaska native corporation \(anc\), 100% of our company's profits go back to our 14,300 iñupiat shareholders that have resided near and above the arctic circle for more than 10,000 years\. our business helps support their way of life and contributes to the survival of a culture that has thrived in a challenging environment\.
tuvli seeks a data security analyst to:
*responsibilities:**
+ provide support to plan, coordinate, and implement the organization's information security\.
+ provide support for facilitating and helping agencies identify their current security infrastructure and define future programs\.
+ design and implementation of fire\-wall and other related security issues on lans/wans\.
+ a working knowledge of several of the following areas is required:
understanding of business security practices and procedures
knowledge of current security tools available
hardware/software firewalls and their implementation
different communication protocols; encryption techniques/tools
familiarity with commercial products \(ex\. \- domain name systems, public-key encryption technology, smartcard, cyberguard, timestep\), and current internet and electronic commerce technology
*qualifications**
*minimum qualifications:**
+ ts/sci clearance required\.
+ iat level ii certification or higher\.
+ 3 years of demonstrated experience\.
+ extensive experience in information security and/or it risk management with a focus on security, performance and reliability\.
+ solid understanding of security protocols, cryptography, authentication, authorization and security\.
+ good working knowledge of current it risks and experience implementing security solutions\.
+ experience implementing multi\-factor authentication, single sign\-on, identity management or related technologies\.
+ ability to interact with a broad cross\-section of personnel to explain and enforce security measures\.
+ excellent written and verbal communication skills as well as business acumen and a commercial outlook\.
the duties and responsibilities listed in this job description generally cover the nature and level of work being performed by individuals assigned to this position\. this is not intended to be a complete list of all duties, responsibilities, and skills required\. subject to the terms of an applicable collective bargaining agreement, the company management reserves the right to modify, add, or remove duties and to assign other duties as may be necessary\. we wish to thank all applicants for their interest and effort in applying for the position; however, only candidates selected for interviews will be contacted\.
we are an equal opportunity employer\. all applicants will receive consideration for employment, without regard to race, color, religion, creed, national origin, gender or gender\-identity, age, marital status, sexual orientation, veteran status, disability, pregnancy or parental status, or any other basis prohibited by law\.
we are committed to equal employment opportunity and providing reasonable accommodations to applicants with physical and/or mental disabilities\. if you have a physical and/or mental disability and are interested in applying for employment and need special accommodations to use our website to apply for a position please contact, recruiting services at job\-assist@akima\.com or 571\-353\-7053\. reasonable accommodation requests are considered on a case\-by\-case basis\.
the dedicated email and telephonic options above are reserved only for individuals with disabilities needing accessibility assistance to apply to an open position using our website\.
please do not use the dedicated email or phone number above to inquire on the status of your job application\.
_i_ _n order for our company to stay compliant with government regulations, please apply on line\. please do not email resumes or call in lieu of applying online unless you have a physical and/or mental disability and need assistance with the online application\._
*job:** information technology
*primary location:** us\-tx\-san antonio
*shift:** day job
*req id:** tuv01453</t>
  </si>
  <si>
    <t>nana
2.6</t>
  </si>
  <si>
    <t>tuvli, llc an akima company, is dedicated to providing our customers with superior, integrated technology and program support services and solutions. our systems engineering, information technology, information assurance, program support and project management staff work closely with customers to ensure that our solutions are directly aligned with their business processes and desired program outcomes. we emphasize affordability, and delivering the best value for technology investments. our personnel enjoy competitive benefits packages and challenging roles in work environments committed to innovation, diversity and opportunity for career growth. as an alaska native corporation (anc), 100&gt; of our company’s profits go back to our 14,300 iñupiat shareholders that have resided near and above the arctic circle for more than 10,000 years. our business helps support their way of life and contributes to the survival of a culture that has thrived in a challenging environment.
tuvli seeks a data security analyst to:
responsibilities:
provide support to plan, coordinate, and implement the organization’s information security.
provide support for facilitating and helping agencies identify their current security infrastructure and define future programs.
design and implementation of fire-wall and other related security issues on lans/wans.
a working knowledge of several of the following areas is required:
understanding of business security practices and procedures
knowledge of current security tools available
hardware/software firewalls and their implementation
different communication protocols; encryption techniques/tools
familiarity with commercial products (ex. - domain name systems, public–key encryption technology, smartcard, cyberguard, timestep), and current internet and electronic commerce technology
minimum qualifications:
ts/sci clearance required.
iat level ii certification or higher.
3 years of demonstrated experience.
extensive experience in information security and/or it risk management with a focus on security, performance and reliability.
solid understanding of security protocols, cryptography, authentication, authorization and security.
good working knowledge of current it risks and experience implementing security solutions.
experience implementing multi-factor authentication, single sign-on, identity management or related technologies.
ability to interact with a broad cross-section of personnel to explain and enforce security measures.
excellent written and verbal communication skills as well as business acumen and a commercial outlook.
the duties and responsibilities listed in this job description generally cover the nature and level of work being performed by individuals assigned to this position. this is not intended to be a complete list of all duties, responsibilities, and skills required. subject to the terms of an applicable collective bargaining agreement, the company management reserves the right to modify, add, or remove duties and to assign other duties as may be necessary. we wish to thank all applicants for their interest and effort in applying for the position; however, only candidates selected for interviews will be contacted.
we are an equal opportunity employer. all applicants will receive consideration for employment, without regard to race, color, religion, creed, national origin, gender or gender-identity, age, marital status, sexual orientation, veteran status, disability, pregnancy or parental status, or any other basis prohibited by law.
we are committed to equal employment opportunity and providing reasonable accommodations to applicants with physical and/or mental disabilities. if you have a physical and/or mental disability and are interested in applying for employment and need special accommodations to use our website to apply for a position please contact, recruiting services at job-assist@akima.com or 571-353-7053. reasonable accommodation requests are considered on a case-by-case basis.
the dedicated email and telephonic options above are reserved only for individuals with disabilities needing accessibility assistance to apply to an open position using our website.
please do not use the dedicated email or phone number above to inquire on the status of your job application.
we wish to thank all applicants for their interest and effort in applying for the position; however, only candidates selected for interviews will be contacted.
in order for our company to stay compliant with government regulations, please apply on line. please do not email resumes or call in lieu of applying online unless you have a physical and/or mental disability and need assistance with the online application.</t>
  </si>
  <si>
    <t>Akima Management Services
3.3</t>
  </si>
  <si>
    <t>Data Analyst/Engineers</t>
  </si>
  <si>
    <t>data analyst/engineers
san antonio, tx
direct client
long term project
expertise in ibm datastage 11.5experience on unix and shell scriptingknowledge on sql query
exposure to scheduler (control m)knowledge on ibm db2 database
analyse the business requirement enhance/build etl batch application for data loadprovide production support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</si>
  <si>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Senior Contract Data Analyst</t>
  </si>
  <si>
    <t>chenega
healthcare services, llc
company
job title:
epidemiology
data analyst
chenega
job title:
clearance:
background
check
location:
59th
medical wing, tx
reports
to:
flsa
status:
exempt,
full time, regular
prepared
date:
06-26-2020
approved
date:
06-26-2020
this position is contingent upon bid award
summary:
the epidemiology/data analyst instructs all levels of enterprise-wide
information system managers and users, to include but not limited to chas
application users, on various epidemiology and data base applications.
duties and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other
duties as assigned
minimum
qualifications: (to
perform this job successfully, an individual must be able to perform each
essential duty satisfactorily.)
master’s degree in any one of these areas:
epidemiology, bio-statistics/statistics, public health or closely related fields.
minimum of four (4) years of experience, preferably
within the last five (5) years working in a similar public health role,
conducting epidemiologic research and/or program evaluation and statistical
analysis preferred
expert knowledge of statistical software to perform complex statistical analysis and to compute data, including regression and modeling, required.
knowledge, skills
and abilities:
excellent communication skills written and oral in english
ability to use computer and different office and military software (with training)
strong customer service skills
maintain a high level of confidentiality and integrity in dealing with sensitive issues, exhibiting professionalism always.
capability of building relationships with all levels of providers.
ability to meet and adhere to stringent deadlines.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may use repeated motions that include the arms, wrists, hands and/or fingers. the
employee is occasionally required to walk, stand, climb, balance, stoop, kneel,
crouch, or crawl. the employee must occasionally lift and/or move up to 25
pounds. specific vision abilities required by this job include close vision.
work environment: (the work environment
characteristics described here are representative of those an employee
encounters while performing the essential functions of this job.)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
chenega
corporation and family of companies is an eoe.
equal opportunity
employer/veterans/disabled
native
preference under pl 93-638.
we
participate in the e-verify employment verification program.</t>
  </si>
  <si>
    <t>Chenega Healthcare Services
3.8</t>
  </si>
  <si>
    <t>responsibilities:
kforce has a client in search of a talented it data science analyst in san antonio, tx.
job functions:
responsible for insight delivery on work items revolving around finance systems
pull data to help close business gaps
assess and work files
high self-motivated data analysts with ability to onboard/catch-on quickly.
more duties as assigned
requirements:
2+ years using sql
2+ years using sas
1-2 years experience in tableau
1-2 years experience in excel
preferred:
worked in data science in previous professional position(s)
strong sql skills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</si>
  <si>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Configuration Data Analyst</t>
  </si>
  <si>
    <t>configuration data analyst, san antonio , tx, us id#17986
cherokee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cherokee nation, cnts is part of the cherokee nation businesses family of companies.
http://cherokee-cnts.com/pages/home.aspx
for more company information, visit our site at http://cherokeenationbusinesses.com/federalsolutions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skilled data analyst to accurately analyze, interpret, and report complex military trauma data.
essential duties and responsibilities
candidate will review data from multiple sources and determine relevant information to a given situation.
candidate will draft, edit and disseminate written reports and status updates that are factual, timely and relatively error free.
candidate will ensure the confidentiality, integrity, and availability of systems, networks, and data through the planning, analysis, development, implementation, maintenance, and enhancement of information systems, security programs, policies, procedures, and tools.
candidate shall maintain information systems certification and accreditation documentation and manages the information assurance vulnerability assessment program.
candidate will be responsible for developing and implementing security programs, policies and procedures to ensure the security, reliability and accessibility of information systems, networks and data.
conducts system security audits and risk and vulnerability assessments.
candidate will participate in network and systems design, to ensure implementation of appropriate security policies and developing information security contingency plans and disaster recover procedures.
candidate will manage information system accounts, network rights, and access to information technology resources, to include nt server, workstation, and network devices, using industry recognized tools and methodologies.
supervisory/management authority
this position will not have supervisory authority.
education and/or experience
active secret clearance
ba/bs in computer engineering or computer science or related field.
2-6 years relevant work experience in configuration management.
security + certification
knowledge, skills and abilities
hands-on experience performing software and documentation builds and releases; this position will be very hands on, willingness to roll up sleeves is essential.
experience using and administering cm tools such as subversion.
hands-on experience assisting developers with development issues related to cm tool use (check in/out, branching, and tagging).
self-directed approach with high degree of initiative to investigate and resolve issues.
prior experience working for the military or military background preferred.
work will be performed in a climate controlled laboratory and office setting.
with $400 million in annual revenue, more than 3000 employees and nearly 1,000 federal projects for more than 60 government agencies in 26 countries, 50 states and 2 territories, cherokee nation businesses' (cnb) team of companies are well positioned to deliver the expertise needed to solve the world's most pressing issues. together, cnb's companies provide an array of services - from applications and data services to cybersecurity and national defense - for 12 of the 15 cabinet departments.
why consider cherokee nation businesses? the following links can help you learn more about what we do and the many great reasons to join our team!
http://cherokeenationbusinesses.com/pages/home.aspx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"cnb.compliance@cn-bus.com" for assistance. this email address is for accommodation requests only and cannot be used to inquire about the application process or status.
for pay transparency non discrimination provision, please copy and paste the following link: pay transparency nondiscrimination provision; https://www.dol.gov/ofccp/pdf/pay-transp_%20english_formattedesqa508c.pdf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2020 request to view affirmative action plan to the compliance administrator at "cnb.compliance@cn-bus.com" this email box is not for resumes or follow up on job applications.
apply</t>
  </si>
  <si>
    <t>Cherokee Nation Businesses, LLC
3.2</t>
  </si>
  <si>
    <t>technical data analyst
engineer will support the comsec products section (aflcmc/hnccs).
essential job functions and responsibilities:
provide engineering services to support tactical terminal systems deployed worldwide
duties may include independently performing project assignments that involve complex features guided by codes, standards, and other precedents of the discipline
serve as engineering technical adviser on evaluating and testing products to include software, equipment, and systems essential to comsec products support
using established government standards and guidelines, establish procedures and instructions for end users and ascertain product reliability, life cycles, and compatibility with associated equipment
determine product reliability, life cycles, and compatibility with associated equipment
respond to problem reports submitted by customers and program office
provide technical advice and assistance with system diagnostics, repairs, upgrades, system operations, installs, integration and testing
moderate travel is required
required/desired skills and experience:
bachelor's degree or higher in professional engineering from an accreditation board for engineering and technology (abet) accredited school of engineering
knowledge of technical orders, test procedures, engineering change proposals, justifications and approvals, and technical evaluations
spectrum is proud of our diverse workforce and diligently committed to remaining an equal opportunity employer. spectrum governs all employment related decisions without regard to an individual's race, color, sex, religion, national origin, age, disability, veteran status, or any other protected classification. [eeo/aa/protected veterans/individuals with disability employer].</t>
  </si>
  <si>
    <t>Spectrum Comm
3.8</t>
  </si>
  <si>
    <t>amyx is seeking to hire a senior contract data analyst located in san antonio tx,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
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
supported technologies:
integrative acquisition environment
dod acquisition system
required skills and qualifications:
bachelor’s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</si>
  <si>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configuration data analyst, san antonio , tx, us id#17986 cherokee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cherokee nation, cnts is part of the cherokee nation businesses family of companies. http://cherokee-cnts.com/pages/home.aspx for more company information, visit our site at http://cherokeenationbusinesses.com/federalsolutions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skilled data analyst to accurately analyze, interpret, and report complex military trauma data. essential duties and responsibilities * candidate will review data from multiple sources and determine relevant information to a given situation. * candidate will draft, edit and disseminate written reports and status updates that are factual, timely and relatively error free. * candidate will ensure the confidentiality, integrity, and availability of systems, networks, and data through the planning, analysis, development, implementation, maintenance, and enhancement of information systems, security programs, policies, procedures, and tools. * candidate shall maintain information systems certification and accreditation documentation and manages the information assurance vulnerability assessment program. * candidate will be responsible for developing and implementing security programs, policies and procedures to ensure the security, reliability and accessibility of information systems, networks and data. * conducts system security audits and risk and vulnerability assessments. * candidate will participate in network and systems design, to ensure implementation of appropriate security policies and developing information security contingency plans and disaster recover procedures. * candidate will manage information system accounts, network rights, and access to information technology resources, to include nt server, workstation, and network devices, using industry recognized tools and methodologies. supervisory/management authority this position will not have supervisory authority. education and/or experience * active secret clearance * ba/bs in computer engineering or computer science or related field. * 2-6 years relevant work experience in configuration management. * security + certification knowledge, skills and abilities * hands-on experience performing software and documentation builds and releases; this position will be very hands on, willingness to roll up sleeves is essential. * experience using and administering cm tools such as subversion. * hands-on experience assisting developers with development issues related to cm tool use (check in/out, branching, and tagging). * self-directed approach with high degree of initiative to investigate and resolve issues. * prior experience working for the military or military background preferred. work will be performed in a climate controlled laboratory and office setting. with $400 million in annual revenue, more than 3000 employees and nearly 1,000 federal projects for more than 60 government agencies in 26 countries, 50 states and 2 territories, cherokee nation businesses' (cnb) team of companies are well positioned to deliver the expertise needed to solve the world's most pressing issues. together, cnb's companies provide an array of services - from applications and data services to cybersecurity and national defense - for 12 of the 15 cabinet departments. why consider cherokee nation businesses? the following links can help you learn more about what we do and the many great reasons to join our team! http://cherokeenationbusinesses.com/pages/home.aspx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 for assistance. this email address is for accommodation requests only and cannot be used to inquire about the application process or status. for pay transparency non discrimination provision, please copy and paste the following link: pay transparency nondiscrimination provision; https://www.dol.gov/ofccp/pdf/pay-transp_%20english_formattedesqa508c.pdf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2020 request to view affirmative action plan to the compliance administrator at "" this email box is not for resumes or follow up on job applications.</t>
  </si>
  <si>
    <t>Senior Risk Analyst-Data</t>
  </si>
  <si>
    <t>· day to day responsibilities:• partners with key stakeholders in the business to identify, assess, aggregate and document risks and controls, including risks associated with new or modified products, services, distribution channels, regulations and third party operations. may present findings to various levels of leadership. communicates results of risk assessments to governance committees, business process owners and various levels of leadership.
• contributes to the implementation of new risk policies, practices, appetites and solutions to ensure holistic understanding and management of risks according to industry best practice. enhances strategies, tools, and methodologies to measure, monitor, and report risks.
• applies intermediate knowledge to utilize or produce analytical material for discussions with cross-functional teams to understand business objectives and influence solution strategies.
• effectively contributes in cross-functional teams to identify, assess, aggregate and mitigate current and emerging risk events.
• effectively contributes to projects that impact the organization.
• supports the formulation of stress test plans for a line of business or the enterprise including the evaluation of results, and framing of contingency plans in partnership with key business stakeholders.
job requirements:
experience required:
• data profiling and analysis
• business requirement development
• sas, tableau, sql, sharepoint management of data
• data process flow analysis
• data mapping
• business requirements
• testing/validation
• issue and risk identification and remediation</t>
  </si>
  <si>
    <t>Peyton Resource Group
3.9</t>
  </si>
  <si>
    <t>role: functional analyst (cecl data)&lt;b&gt;
location: san antonio, tx
full time
start asap
visa: us citizens, green card holders
â
job description
â
8 â 10 years of industry experience as an analyst, either functional or data analysis
at least 5 years of accounting and finance data analysis experience
2+ years of experience as data analyst for any regulatory (dfast, ccar) model development, implementation
strong understanding of cecl, alll, credit risk, financial risk, and their processes
knowledge / experience on the sas expected credit loss solution
detail oriented individual with strong analytical, organizational, and problem solving skills
ability to communicate complex analytical issues in understandable terms appropriate for management interactions
proficiently use microsoft office tools to prepare and present
good to have knowledge of generally accepted accounting principles and concepts
public accounting experience / cpa license preferred
banking, credit risk or loan accounting experience preferred
knowledge or interest in learning sql desirable
â
â
participate in cecl data gathering discussions with the information architects, technical architects, data smes, etc
document outcomes of the various data preparation activities, develop presentations to share with the respective stake holders
analyze cecl related data, and resolve errors/inconsistencies in data for design and build the data repository for cecl
create process documents for the data gathering and implementation activities.
support the agile product owner by performing required analysis in creating features and user stories for the safe team
support the data team to identify the right data from the data sources</t>
  </si>
  <si>
    <t>requirements * adept at using access, excel, power point and word.
general data warehouse / business intelligence knowledge including data modeling and key performance indicators (pkis) preferably in the sap business objects environment.
develop, implement, and maintain leading-edge analytic systems, taking complicated problems and building simple frameworks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work directly with management and users to gather requirements, provide status updates, and build relationships
work closely with project managers to understand and maintain focus on their analytical needs, including identifying critical metrics and kpis, and deliver actionable insights to relevant decision-makers
proactively analyze data to answer key questions from stakeholders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and integration logic, selecting appropriate combination of methods and tools within defined technology stack to ensure optimal scalability and performance of the solution
develop and maintain databases by acquiring data from primary and secondary sources, and build scripts that will make our data evaluation process more flexible or scalable across data sets (1.) suggest design solutions (2.) to participate and facilitate the walkthrough'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
aws experience highly desired requirements * bachelor's degree in a related field and 2 years' experience in business intelligence (bi) or data warehouses and 2 years' experience working with sql and access. four additional years of related experience will be considered in lieu of a bachelor's degree. * 5 years experience in quantitative analysis and statistical modeling (regression, correlation, clustering, etc.).
4 year of experience consulting or experience in a similar field requiring client collaboration, presentation, and delivery.
3 years experience using analytics tools and languages r, python, sas, oracle and sql etc.
3 years experience combining data sets, extracting key variables, and creating new variables to enhance modeling.
3 years experience performing basic etl functions and understanding of data quality steps/measures.
us citizen; no dual citizenship.
minimum of a secret interim clearance to start (day 1 requirement).
comptia security+ certification required to start (day 1 requirement). cdo is an equal opportunity employer</t>
  </si>
  <si>
    <t>cherokee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cherokee nation, cnts is part of the cherokee nation businesses family of companies. http://cherokee-cnts.com/pages/home.aspx for more company information, visit our site at http://cherokeenationbusinesses.com/federalsolutions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skilled data analyst to accurately analyze, interpret, and report complex military trauma data. essential duties and responsibilities candidate will review data from multiple sources and determine relevant information to a given situation.
candidate will draft, edit and disseminate written reports and status updates that are factual, timely and relatively error free.
candidate will ensure the confidentiality, integrity, and availability of systems, networks, and data through the planning, analysis, development, implementation, maintenance, and enhancement of information systems, security programs, policies, procedures, and tools.
candidate shall maintain information systems certification and accreditation documentation and manages the information assurance vulnerability assessment program.
candidate will be responsible for developing and implementing security programs, policies and procedures to ensure the security, reliability and accessibility of information systems, networks and data.
conducts system security audits and risk and vulnerability assessments.
candidate will participate in network and systems design, to ensure implementation of appropriate security policies and developing information security contingency plans and disaster recover procedures.
candidate will manage information system accounts, network rights, and access to information technology resources, to include nt server, workstation, and network devices, using industry recognized tools and methodologies. supervisory/management authority
this position will not have supervisory authority. education and/or experience skills and qualifications
ba/bs in computer engineering or computer science or related field.
2-6 years relevant work experience in configuration management.
security + certification
knowledge, skills and abilities hands-on experience performing software and documentation builds and releases; this position will be very hands on, willingness to roll up sleeves is essential.
experience using and administering cm tools such as subversion.
hands-on experience assisting developers with development issues related to cm tool use (check in/out, branching, and tagging).
self-directed approach with high degree of initiative to investigate and resolve issues.
prior experience working for the military or military background preferred.
work will be performed in a climate controlled laboratory and office setting.
with $400 million in annual revenue, more than 3000 employees and nearly 1,000 federal projects for more than 60 government agencies in 26 countries, 50 states and 2 territories, cherokee nation businesses (cnb) team of companies are well positioned to deliver the expertise needed to solve the worlds most pressing issues. together, cnbs companies provide an array of services from applications and data services to cybersecurity and national defense for 12 of the 15 cabinet departments. why consider cherokee nation businesses? the following links can help you learn more about what we do and the many great reasons to join our team!
http://cherokeenationbusinesses.com/pages/home.aspx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for assistance. this email address is for accommodation requests only and cannot be used to inquire about the application process or status.
for pay transparency non discrimination provision, please copy and paste the following link: pay transparency nondiscrimination provision; https://www.dol.gov/ofccp/pdf/pay-transp_%20english_formattedesqa508c.pdf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2020 request to view affirmative action plan to the compliance administrator at this email box is not for resumes or follow up on job applications.</t>
  </si>
  <si>
    <t>strategic staffing solutions has an opening!strategic staffing solutions (s3) prides itself on being an international it staffing and solutions company with 29 years experience recruiting and managing exceptional it and business consultants for customers in the financial, energy, public sector and retail distribution industries. a privately held, financially strong, woman-owned company, s3 is a full service it firm, with 24 major market locations in the u.s!
if you meet the requirements described below, send resume and contact information to nick cavazos, sr. it sourcing specialist, ncavazos@strategicstaff.com for more details.
title: sr. risk analyst (it, is and/or data expertise)
location: remote (based out of san antonio, tx)
type: w2
overview
can you give me your top three skills in the order of importance and include the number of years of experience for each skill?
• operational risk experience at least 4-5 years, information security, information technology, or data management at least 5 years, ability to design and/or evaluate controls and test 3-5 years experience.
what are the three top technology tools that this resource must have knowledge using?
• any grc tools, rally, microsoft products
what are the hours in which they will operate (mon-fri 8am-5pm)?
• time frame listed
what are the responsibilities that this resource will have on a day to day basis?
• would be working with first line security experts in discussing it/is or data management processes and procedures in terms of ensuring that appropriate controls are designed and operated. in addition work would involve providing oversight on development of frameworks, policies, and standards
• performing some monitoring of operations through evaluating key risk measures.
• performing a leadership role in second line of defense effective challenges and documenting findings and risks, performing risk assessments, preparing status reports, including developing appropriate risk reporting and kris and risk appetite measures
$$ we offer a referral fee for anyone referred &amp; hired with s3! $$
strategic staffing solutions (s3), based in detroit, michigan, prides itself on being an international, woman-owned, $260 million it and business services corporation. we are ranked 16th among the largest staffing firms in the us by staffing industry report and are one of five companies nationally certified as a charter partner with staffing industry analysts. s3 provides it consulting, customized project solutions, vendor management programs and executive search services to financial institutions, insurance, energy, oil/gas, telecommunication, government, retail and health care industries worldwide. we have more than 2,700 consultants and 31 offices in the us and europe.s3 is also proud to be nationally recognized as both a military friendly and military spouse friendly employer.
as an s3 employee, youre eligible for a full benefits package which may include: medical insurance, dental insurance, vision insurance, 401(k) plan, vacation package, life &amp; disability insurance plans, flexible spending accounts, and tuition reimbursement.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and improve the communities where we live and work through volunteering and charitable giving.
strategic staffing solutions is an equal opportunity employer
job requirements:</t>
  </si>
  <si>
    <t>Strategic Staffing Solutions
3.1</t>
  </si>
  <si>
    <t>strategic staffing solutions has an opening!
strategic staffing solutions (s3) prides itself on being an international it staffing and solutions company with 29 years experience recruiting and managing exceptional it and business consultants for customers in the financial, energy, public sector and retail distribution industries. a privately held, financially strong, woman-owned company, s3 is a full service it firm, with 24 major market locations in the u.s!
if you meet the requirements described below, send resume and contact information to nick cavazos, sr. it sourcing specialist, ncavazos@strategicstaff.com for more details.
title: sr. risk analyst (it, is and/or data expertise)
location: remote (based out of san antonio, tx)
type: w2
overview
can you give me your top three skills in the order of importance and include the number of years of experience for each skill? operational risk experience at least 4-5 years, information security, information technology, or data management at least 5 years, ability to design and/or evaluate controls and test 3-5 years experience.
what are the three top technology tools that this resource must have knowledge using?any grc tools, rally, microsoft products
what are the hours in which they will operate (mon-fri 8am-5pm)? time frame listed
what are the responsibilities that this resource will have on a day to day basis? would be working with first line security experts in discussing it/is or data management processes and procedures in terms of ensuring that appropriate controls are designed and operated. in addition work would involve providing oversight on development of frameworks, policies, and standards
performing some monitoring of operations through evaluating key risk measures.
performing a leadership role in second line of defense effective challenges and documenting findings and risks, performing risk assessments, preparing status reports, including developing appropriate risk reporting and kris and risk appetite measures
$$ we offer a referral fee for anyone referred &amp; hired with s3! $$
strategic staffing solutions (s3), based in detroit, michigan, prides itself on being an international, woman-owned, $260 million it and business services corporation. we are ranked 16th among the largest staffing firms in the us by staffing industry report and are one of five companies nationally certified as a charter partner with staffing industry analysts. s3 provides it consulting, customized project solutions, vendor management programs and executive search services to financial institutions, insurance, energy, oil/gas, telecommunication, government, retail and health care industries worldwide. we have more than 2,700 consultants and 31 offices in the us and europe.s3 is also proud to be nationally recognized as both a military friendly and military spouse friendly employer.
as an s3 employee, youre eligible for a full benefits package which may include: medical insurance, dental insurance, vision insurance, 401(k) plan, vacation package, life &amp; disability insurance plans, flexible spending accounts, and tuition reimbursement.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and improve the communities where we live and work through volunteering and charitable giving.
strategic staffing solutions is an equal opportunity employer</t>
  </si>
  <si>
    <t>Navy Maintenance Data Systems Analyst</t>
  </si>
  <si>
    <t>76-122</t>
  </si>
  <si>
    <t>job description
caci has a full-time position for a skilled maintenance data systems analyst team member to provide a full range of program support for a u.s. navy customer located in san diego, ca.
duties and responsibilities:
specific responsibilities include supporting government senior managers in diverse information technology programs that are critical to mission accomplishment and support to the surface ship fleet.
specific activities may include but are not limited to:
serve as maintenance data systems (mds) contact for the regional maintenance centers (rmcs) in addressing mds related issues pertaining to maintenance planning/execution and logistics/supply functions
serve as staff supply systems analyst and advocate to the rmcs for assigned functions in the mse (mat, mrqt, and business objects applications)
perform mds liaison to external partners, including pmo, usff, pacflt, comnavsurflant, comnavsurfpac, surfmepp, cda, dla, psns, navsup, and nslc, for mds initiatives
facilitate and attend meetings and conferences in support of the material knowledge sharing network (material ksn)
functional expertise in the surface ship maintenance and repair business processes and logistical support
metrics development and support
required qualifications:
5+ years of recent maintenance data systems experience
background in u.s. navy ship repair data systems
current dod secret security clearance is required to qualify
ideal candidate would have the above qualifications and background supporting u.s. navy ship repair/maintenance organizations and has navy maritime maintenance domain experience such as someone who has worked in one of the four shipyards (military or civilian), and/or regional maintenance centers.
required knowledge and skills in the following areas:
the maintenance data systems analyst tasks typically would include applying previous knowledge and experience in:
navy/defense logistics agency (dla) logistics and supply chain management
navy maintenance processes
application testing cycles/processes
metrics development and analysis
experience in providing senior management data and metrics for the monitoring of memorandum of agreements (moas) and service level agreements (slas) between navy maintenance and related ait support systems
expert knowledge and ability to review navy supply processes and maintenance it capabilities to ensure compliance with regulations and directives
experience assisting in the development and sustainment of business requirements for supporting it systems development, testing, and deployment
experience supporting it system functional improvement roll-outs to various repair activities across the enterprise
microsoft software use including word, powerpoint, and excel (including use of pivot tables)
desired qualifications:
experience interacting with senior-level government managers
demonstrated ability to coordinate complex program and individual project issues
bachelor's degree in information systems, business administration, management, accounting, finance, or related field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job location
us-san diego-ca-san diego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</si>
  <si>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</si>
  <si>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Midland Credit Management
3.3</t>
  </si>
  <si>
    <t>ucsd layoff from career appointment : apply by 07/10/20 for consideration with preference for rehire. all layoff applicants should contact their employment advisor.
special selection applicants : apply by 07/20/20. eligible special selection clients should contact their disability counselor for assistance.
description
the department of family medicine and public health has approximately 100 salaried faculty and is comprised of seven divisions: behavioral medicine, biostatistics and bioinformatics, epidemiology, family medicine, global health, health policy, and preventive medicine. our mission is to improve public health through preventive, behavioral, epidemiologic and clinical research, education and clinical care. our patient care is provided at several locations across the county as well as through multiple initiatives with the medically under-served in our community and includes training of over 60 residents and fellows.
with over $125 million in research grants and contracts, our award-winning faculty conduct innovative public health research at the intersection of behavioral and medical sciences to assess and understand chronic disease etiology, improve human health, and prevent disease at the individual and population level.
the staff member will serve as the statistician or data analyst for multiple grant funded studies and will use skills as a seasoned, experienced research professional with a full understanding of in-depth statistical analyses and research software programming techniques. responsibilities may include: performing statistical analyses, providing data management, analyzing datasets for performance of algorithms, processing and preparing device (accelerometer, gps, gis, activpal) data for analysis and machine learned algorithms, developing programming protocols for computing data in the cloud or other systems, manuscript and presentation preparation, developing and implementing data security policies and procedures, managing data use policies, and providing work direction for staff and interns for several studies. this individual will work closely with the research team and co-investigators.
minimum qualifications
a bachelor's degree in related area; and/or equivalent experience/training.
three (3) years of related experience in statistical analysis of data in research studies, and computational tools and statistical programming languages.
thorough knowledge of research function.
proven skills associated with statistical analysis and systems programming.
demonstrated skills in analysis and consultation.
excellent skills to communicate complex information in a clear and concise manner both verbally and in writing.
strong skills in project management.
research skills at a level to evaluate alternate solutions and develop recommendations.
proficient in r programming language.
preferred qualifications
master's degree in biostatistics, statistics, or related area; and/or equivalent experience/training is preferred.
experience with processing data from devices such as accelerometers, activpals, and device data.
experience working with big data.
experience with cloud computing services (such as aws cloud).
special conditions
employment is subject to a criminal background check.</t>
  </si>
  <si>
    <t>UC San Diego
4.3</t>
  </si>
  <si>
    <t>computer/it healthstream seeks a data analyst ii in san diego, ca to evaluate client’s data to determine its suitability. require ms + 2 or bs + 5 years experience. eoe
recblid 0z9lfk6yfrn1vy909as4c03e6edfnc</t>
  </si>
  <si>
    <t>HealthStream
3.0</t>
  </si>
  <si>
    <t>Education Training Services</t>
  </si>
  <si>
    <t>job description
job title: data analyst
location: san diego, ca
longterm contract (w2)
salary: doe
job description:
identifies, locates and extracts data from a variety of sources for use in reporting, analysis, and statistical modeling
responsible for providing reporting, ad-hoc data and analytical support across operational areas of the business through a translation of complex analytics into concise and consumable reports
tests, analyzes and problem solves data issues to ensure data integrity and provide technical support for end-users self-service bi tool.
participates in analytical investigations aimed at answering specific business problems using data with an emphasis on recommending actionable solutions based on insights
builds strong relationships with business partners and leaders to provide thought partnership on metrics and visualizations
collaborates and provides support to multiple departments to ensure the business intelligence, analytics, and reporting needs are met with technology, architecture, processes, and tools
develops and maintains automated reports for daily consumption using specific formatting and presentation guidelines
documents data definition and report sources and for all reports
requirements:
0 to 2 years of experience in database marketing analysis including analytics, response analysis, roi analysis, customer profiling or equivalent
sap bi or equivalent bi tool expertise required
experience with visualization tools such as tableau preferred
experience with database querying tools, languages and analytical platforms supporting database marketing, including sql, required
big data experience preferred</t>
  </si>
  <si>
    <t>Conflux Systems Inc.
4.5</t>
  </si>
  <si>
    <t>job title: data analyst
location: san diego, ca
duration: 6 months
job description:
the data analyst will design and perform data testing and validation functions and contribute to the enhancement of policies, processes, and documentation for various types of data acquired or produced by the agency's modeling, forecasting, analysis, and mapping efforts.
the data analyst ensures the integrity, validity, and credibility of data flowing into and out of various spatial and non-spatial databases.
roles &amp; responsibilities:
this position is best suited for a data quality assurance/quality control professional with experience in data analytics and complex query development. we anticipate career development will occur while working on the types of duties and responsibilities described below and through mentoring and close collaboration with agency executives. examples of primary responsibilities include:
analyze and validate regional economic, demographic, land use, and transportation data for use in operational, procedural, and policy decision-making activities; interpret multi-disciplinary data demonstrating a thorough understanding of issues that could affect the validity and reliability of information.
design, develop, and perform robust quality assurance testing and analysis of regional data; apply analytical and problem-solving skills to identify and report data anomalies, identify root cause patterns, and facilitate resolutions to issues.
develop complex queries to examine existing or prospective datasets; develop and implement test approaches, automated tests, test environment requirements, and data strategies; identify risks and problem areas and recommend standards, policies, and procedures to correct deficiencies.
create and maintain documentation related to data compliance, business rules, data flows, process flows, and reporting.
coordinate the preparation of metrics and statistical reports, perform audits, and complete special studies; prepare spreadsheets, charts, and graphs to support information sharing.
participate in the maintenance and documentation of comprehensive computerized databases in sql server, excel, and access formats.
participate on inter-departmental and interagency teams assembled for various agency projects.
prepare and present written, oral, and visual reports and recommendations to various teams and upper management.
required qualification:
the minimum education, training, and experience qualifications include a bachelor's degree with major course work in computer science, management information systems, regional planning, geography, demography, economics, statistics, mathematics or a related field, and one to four years of professional quality assurance, data analysis, database, and programming experience.
knowledge of quality assurance and quality control practices used for validating data and ensuring data integrity, including statistical analysis and sampling techniques, preferably for demographic and economic data.
experience with data analysis and research methodologies; knowledge of data acquisition and quality control methods used for gathering and compiling various types of information; knowledge of factors that contribute to the reliability and integrity of collected data.
ability to understand, simplify, statistically analyze, and effectively interpret data and report problems through written and/or graphical formats in a highly complex and data-centric environment.
experience analyzing, organizing, interpreting, and exploring data with the ability to client patterns, meaningful relationships, anomalies, and trends.
experience performing complex dataset queries, to include developing and maintaining various tests and data strategies for risk identification and highest quality data standards assurance.
demonstrated computer software proficiency using the microsoft office suite especially excel and access, sharepoint or other collaboration portal systems, sql server or other relational database management system; knowledge of database construction, management, and retrieval methods.
programming experience in sql, r, python, java, or other language.
experience using business intelligence/information sharing software (power bi, tableau, etc.) to create reports and dashboards.
experience participating in multi-disciplinary project teams and providing expertise regarding quality assurance and quality control practices.
familiarity with formalized data governance processes and procedures.
experience communicating highly technical information effectively, both orally and in writing; to a broad range of audiences; ability to prepare and deliver findings, presentations and recommendations regarding various analytical efforts to management, partner teams, and other audiences.
excellent organizational skills and the ability to manage several concurrent projects at various stages of completion; ability to establish and maintain priorities and work independently.
required experience:
experience analyzing, organizing, interpreting, and exploring data with the ability to client patterns, meaningful relationships, anomalies, and trends.
experience performing complex dataset queries, to include developing and maintaining various tests and data strategies for risk identification and highest quality data standards assurance.
demonstrated computer software proficiency using the microsoft office suite especially excel and access, sharepoint or other collaboration portal systems, sql server or other relational database management system; knowledge of database construction, management, and retrieval methods.
programming experience in sql, r, python, java, or other language.
experience using business intelligence/information sharing software (power bi, tableau, etc.) to create reports and dashboards.
4-5 years of experience
about our company: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</si>
  <si>
    <t>this position will remain open until filled.ucsd layoff from career appointment: apply by 03/11/2020 for consideration with preference for rehire. all layoff applicants should contact their employment advisor.special selection applicants: apply by 03/13/2020. eligible special selection clients should contact their disability counselor for assistance.the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here.descriptionreporting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required.qualifications*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deadlines.preferred qualifications* knowledge of financial, admissions, enrollment, academic personnel, human resources, space and contracts and grant awards data.special conditions* job offer is contingent upon a satisfactory clearance based on background check results.apply nowthe university of california is an equal opportunity/affirmative action employer. all qualified applicants will receive consideration for employment without regard to race, color, religion, sex, national origin, disability, age, protected veteran status, gender identity or sexual orientation. for the complete university of california nondiscrimination and affirmative action policy see: http://www-hr.ucsd.edu/saa/nondiscr.htmluc san diego is a smoke and tobacco free environment. please visit smokefree.ucsd.edu for more information.</t>
  </si>
  <si>
    <t>University of California
4.2</t>
  </si>
  <si>
    <t>ucsd layoff from career appointment: apply by 07/10/20 for
consideration with preference for rehire. all layoff applicants should
contact their employment advisor.
special selection applicants: apply by 07/20/20. eligible special
selection clients should contact their disability counselor for
assistance.
description
===========
the department of family medicine and public health has approximately
100 salaried faculty and is comprised of seven divisions: behavioral
medicine, biostatistics and bioinformatics, epidemiology, family
medicine, global health, health policy, and preventive medicine. our
mission is to improve public health through preventive, behavioral,
epidemiologic and clinical research, education and clinical care. our
patient care is provided at several locations across the county as
well as through multiple initiatives with the medically under-served
in our community and includes training of over 60 residents and
fellows.
with over $125 million in research grants and contracts, our
award-winning faculty conduct innovative public health research at the
intersection of behavioral and medical sciences to assess and
understand chronic disease etiology, improve human health, and prevent
disease at the individual and population level.
the staff member will serve as the statistician or data analyst for
multiple grant funded studies and will use skills as a seasoned,
experienced research professional with a full understanding of
in-depth statistical analyses and research software programming
techniques. responsibilities may include: performing statistical
analyses, providing data management, analyzing datasets for
performance of algorithms, processing and preparing device
(accelerometer, gps, gis, activpal) data for analysis and machine
learned algorithms, developing programming protocols for computing
data in the cloud or other systems, manuscript and presentation
preparation, developing and implementing data security policies and
procedures, managing data use policies, and providing work direction
for staff and interns for several studies. this individual will work
closely with the research team and co-investigators.
minimum qualifications
======================
a bachelor's degree in related area; and/or equivalent
experience/training.
three (3) years of related experience in statistical analysis of
data in research studies, and computational tools and statistical
programming languages.
thorough knowledge of research function.
proven skills associated with statistical analysis and systems
programming.
demonstrated skills in analysis and consultation.
excellent skills to communicate complex information in a clear and
concise manner both verbally and in writing.
strong skills in project management.
research skills at a level to evaluate alternate solutions and
develop recommendations.
proficient in r programming language.
preferred qualifications
========================
master's degree in biostatistics, statistics, or related area;
and/or equivalent experience/training is preferred.
experience with processing data from devices such as
accelerometers, activpals, and device data.
experience working with big data.
experience with cloud computing services (such as aws cloud).
special conditions
==================
employment is subject to a criminal background check.</t>
  </si>
  <si>
    <t>University of California - San Diego Medical Centers
3.7</t>
  </si>
  <si>
    <t>Data Analyst 3</t>
  </si>
  <si>
    <t>client solution architects
csa is a federal contractor and an equal opportunity/affirmative action employer of females/minorities/veterans/individuals with disabilities. all qualified applicants will receive consideration for employment without regard to race, color, religion, sex, sexual orientation, gender identity or national origin.
remote mid atlantic - program management contingent
csa is seeking a data analyst to join our team. this position is contingent upon award.
duties and responsibilites are but not limited to the following:
assesses complex data systems and programs in support of ad-hoc and standing management or customer requests.
creates programs, methodologies, and files for analyzing and presenting data.
examines data quality, applications, and functions.
produces output and sustains operation.
researches new data sources and analytical tools.
contributes to new product development and improvement in product delivery and presentation.
develops awareness of and familiarity with issues and events affecting organization, department, and/or customer.
uses and supports database applications and analytical tools.
uses timely and appropriate participation of users/customers in data collection and query systems.
provides accurate and appropriate interpretation of data, applying knowledge to evaluation, analysis, and interpretation of data.
develops appropriate methodologies for collecting, analyzing, and presenting data products.
develops useful and insightful information from a variety of data sources.
works with management and/or customers to develop and understand product specifications.
communicates regularly and effectively with team members and management, and communicates results effectively to management and/or customers.
delivers data products in report/presentation format, or verbally, to management and/or customer specifications and timelines.
points out system or process problems when noticed and engages the team in problem solving.
facilitates satisfactory communication and resolution of problems.
required qualifications
5 years of relevant experience; dod preferred
b.s., computer science or related field; can be substituted with 4 years relevant experience
ability to obtain a dod secret clearance
applicants may need to meet eligibility requirements for access to classified information; an active united states department of defense security clearance or the ability to obtain one may be required for this role.
csa rocks! we are a rapidly growing consulting firm recognized for being one of america's fastest growing companies on the inc. 5000 list for a record 7 years in a row, averaging an 81% increase in revenues for each of the past three years. so how do we do it? it's no secret, we owe the past 15 years of our success to our outstanding and ambitious team members. to support our hard working team, we offer an environment focused on learning and growth, an awesome benefits package, and opportunities to build a long and successful career.
we are constantly on the hunt for talented, forward-thinking problem solvers with an energetic attitude and a strong work ethic to join our elite team of csaers.
be a part of csa... do great things!pi121230637</t>
  </si>
  <si>
    <t>Client Solution Architects
3.4</t>
  </si>
  <si>
    <t>department
bioengineering
location
san diego, ca
job type
full time
id #
1234624
cue health inc. is seeking to hire a full-time data analyst with expertise in data management and analysis.
responsibilities:
compile data in designated format
analyze data and generate summary reports
exercise considerable judgment and take initiative required to resolve problems and make recommendations
document experimental data, present data, conclusions, and interpretations
requirements:
bs degree in biology, molecular biology, biochemistry, or related field - great opportunity for a recent graduate (preferred)
2+ years of relative work in bio-production and analytical biochemistry
knowledge of gmp and gdp lab practices
proficient in analytical and critical thinking
proficient in microsoft and google applications
candidate will adhere to established protocols and good laboratory practices while meeting expected daily and weekly deliverables
excellent written and verbal communication skills
self-motivated to lead projects while working effectively in a team
recommended but not required:
experience with jmp
experience in mammalian and bacterial cell culture and transfection
track record with antibody expression and protein engineering
ivd experience is a plus
analytical biochemistry for qa/qc of proteins
physical requirements:
remaining in a stationary position, often standing or sitting for prolonged period of time
adjusting, moving or lifting objects up to 25 pounds
repeating motions that may include the wrists, hands
and/or fingers
operating machinery and/or power tools
as part of cue, you will:
benefit the organization through use of your expertise in data management and analysis
where you’ll work
you will work in a modern open office located in sorrento valley in san diego, ca, with a lot of natural light. as an early employee your contribution will set the pace and have an impact in cue’s future. your work and ideas will be valued and respected, and we hope you will find enjoyment working with a great team on such an innovative device.
perks within cue culture
unlimited snacks
competitive salary
stock options
robust health/dental/vision benefits, including optional hsa</t>
  </si>
  <si>
    <t>Cue
4.2</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</si>
  <si>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ngxftvtlgv</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</si>
  <si>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</si>
  <si>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Encore Capital Group
3.2</t>
  </si>
  <si>
    <t>Financial Analytics &amp; Research</t>
  </si>
  <si>
    <t>the veritystream data analyst will coordinate, plan and transfer data from client data sources to company software products using programming, analysis, and technical tools. the data analyst assist clients with software installs and upgrades to ensure a smooth transition.essential duties or responsibilities:* using appropriate programming and technical tools, the data analyst evaluates client's data to determine its suitability for transfer into veritystream's proprietary software systems.* works with multiple veritystream departments as necessary to ensure the successful execution of data transfer and software implementation projects to provide a positive experience for clients.* perform complex data imports from various database systems into microsoft sql server.* merge data from one sql server database to another sql server database.* perform enterprise data consolidation.job specificationsjob specifications:knowledge/education and experience required:* bachelor's degree in computer science, information systems, or related discipline.* 2-4 years of experience with data extraction and transformation tools - microsoft sql server 2008r2/2012/2014 required; visual foxpro, and/or oracle 8i/10g desirable.skills required:* must be well versed in the following operating systems: windows 7, 8.1, and 10. windows server 2003, 2008, 2012, and 2016.* intermediate skills with creating .bat files for execution.* basic networking skills, including tcp ip, ftp, sftp, http, https, telnet, netstat, smpt, smb, etc.* intermediate experience with microsoft sql server 2008 r2, 2012, 2014, and 2016 and basic administration skills.* responsible for writing complex t-sql statements to extract, transform and load data.* ability to write, analyze, and develop sql code.* responsible for developing improved data migration processes using sql server integration services.* perform time-sensitive data migrations both during and outside of regular business hours.* work closely with and communicate effectively with clients, peers, and management teams.* communicates any issues/concerns regarding contractual obligations related to data transfer services to the implementation specialist.* works with clients during the implementation of all veritystream software products, including troubleshooting as necessary.* requires excellent customer service skills and has the ability to communicate effectively in both written and verbal media.* a fundamental understanding of relational database theory and set-based logic.* excellent time-management, organization, prioritization, and the ability to adapt to rapidly changing technical projects.abilities required:* able to work cooperatively in a team environment.* ability to learn and adapt to new technologies rapidly.* able to demonstrate excellent time-management, prioritization, attention to detail and organization skills.* extensive computer usage and use of the phone.* train new team members.healthstream is an equal opportunity employer. healthstream prohibits employment practices that discriminate against individual employees or groups of employees on the basis of age, color, disability, national origin, race, religion, sex, sexual orientation, pregnancy, veteran or military status, genetic information or any other category deemed protected by state and/or federal law.</t>
  </si>
  <si>
    <t>job description
the customer engineering operations team in san diego is devoted to the support of our internal engineering personnel as well as our external customers. this position will be based in san diego and working in the customer engineering operations team supporting all data analysis activities. candidate will be responsible for working with a number of different systems to track, report, data mine, and ascertain critical business trends and perform necessary analysis as needed for nre and non-nre headcount, budget, third party and iot business activities. this individual will work via email and telephone with the ops teams across several countries and must have good writing and verbal skills. use of multiple business intelligence tools to track and assemble reports for end users. creation and development of reports/dashboards and carrying out statistical analysis and trend analysis of data. creation of annual billing reports per agreements as needed. close partnership with the san diego ops team for the creation of salesforce projects as needed and to capture customer support efforts. working with it to troubleshoot day to day end user issues with reporting tools (salesforce/qlikview). candidate will use excel and powerpoint skills and should be highly detail oriented.
minimum qualifications:
bachelor's in electrical engineering or computer science knowledge of thoughtspot and qlikview tools expert level knowledge in ms office, including mastry in excel (current versions) and ms powerpoint proven experience working with big data and able to provide customized bi solutions experience working with data analysis, including driving needs gathering, documentation creation and reporting salesforce dashboards and reporting expertise salesforce dashboards and reporting expertisesalesforce dashboards and reporting expertise
preferred qualifications:
mba with engineering or computer science degree (msee, mscs, bsee) -experience in creating statement of work for engineering projects -knowledge of salesforce
education:
strongly preferred: bachelor's, computer science and/or electrical engineering
preferred: master's, business administration and/or computer science and/or electrical engineering
duration: 12 months+</t>
  </si>
  <si>
    <t>ProMedia
4.4</t>
  </si>
  <si>
    <t>description:
born digital, axos bank has reinvented the banking model and grown to nearly $11.8 billion in assets since our founding in 2000. with a broad and ever-growing range of financial products, axos bank is rated among the top 5 digital banks in the country! axos financial is our holding company and publicly traded on the new york stock exchange under the symbol "ax (nyse: ax).
click here to go to our web site and learn more about axos bank and what it's like to work with us!
we bring together human insight and digital expertise to anticipate the needs of our customers. our team members are innovative, technologically sophisticated, and motivated to achieve.
partner with different grc functional areas to define and implement data driven compliance reporting, dashboards and analytics
proactively identify additional areas of opportunity to enhance analytics, reporting and governance. where needed, creates new data analytics including the analysis of metrics, and risk assessment results
identify opportunities to automate processes for compliance monitoring tool optimization and efficiencies
design, develop, and implement automated processes, in workflow/forms-based products, to improve existing practices and address new business requirements
participate in model tuning, and independent model validation(s) in accordance with the bank's model risk management policy
lead and support advance reporting, technical/business audit requests, and data collection
utilize expertise to gather pertinent data and perform regression and other statistical analyses to help identify meaningful data relationships, key risk indicators
analyze high-volume data to investigate, identify, and report trends linked to deposits/ lending compliance regulatory exceptions
lead and perform other risk -or regulatory-related assignments or special projects as needed
serve as project support and project lead on various enterprise wide strategic, operational, credit, and/or risk related initiatives
key skill sets or knowledge requirements:
advance level competency in creating complex sql queries involving multiple-table joins, union, sub-queries, cte, temporary tables, outer apply/cross apply
strong microsoft excel, powerpoint, visio and other office products
comfortable interfacing with senior management and/or non-technical members of the team
excellent written and verbal communication
strong technical skills with project management capabilities
proficiency in tableau, python, and/or r, or willingness to learn these programs
desired career experience &amp; education requirements:
4+ years' sql (writing and optimizing sql queries, customizing sql reports to support business requirements and to analyze the data)
create advanced reporting and analysis through microsoft sql server report builder and tableau or other bi tools
2+ years' financial services, understanding of core banking products
bachelor's degree
preferred:
workflow development/optimization
apply directly for consideration as we are not using any outside agencies for any of our openings
pre-employment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bank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
options</t>
  </si>
  <si>
    <t>Axos Bank
3.4</t>
  </si>
  <si>
    <t>business data analyst (sql tableau) category it- infrastructure posted 07072020 san diego, california contract to hire description job title business data analyst (sql tableau expertise) w2 contract to hire about the opportunity a well respected san diego healthcare organization is looking to bring on a sql data analyst on a contract to hire basis. the ideal candidate will have a passion for data analytics and an excellent track record of analyzing and manipulating data to provide tangible insights. this is a high-profile position that will be interacting with and presenting findings to top level management, outstanding communication is a must! this is a great chance to join an industry leader and contribute to their long-term success. if this aligns with your career goals and you're qualified and interested don't hesitate to apply! responsibilities provide in depth data analysis and communicate findings clearly to management produce actionable data reporting using sql tableau to contribute to business decision making work closely with stakeholders across multiple divisions to determine reporting and data analytics needs present business relevant findings to executive team on a monthly and ad hoc basis to facilitate ongoing business strategy qualifications must have the ability to analyze data and be willing to present and clearly communicate finding to the executive team. working knowledge of sql. experience with reporting tools such as ssrs andor tableau ability to effectively participate in various activities and to interact with other departments and staff effectively. demonstrated organizational, analytical and problem solving skills ability to meet rapidly changing deadlines detail oriented, able to follow directions quickly and efficiently, possesses a good attitude about operational or functional change. excellent written and verbal communication skills. interested in learning more? please don't hesitate to give us a call at 858-242-5611 or visit our website www.sayvasolutions.com for more information, or follow our linkedin page for updates here httpswww.linkedin.comcompanysayva-solutions . if you are already working with a sayva team member, contact them directly and they will be happy to discuss this opportunity in more detail. also feel free to contact me directly at joesayvasolutions.com about sayva sayva technology provides consulting, contract to hire, and direct hire recruiting to support project and full-time placement needs. our decades of combined industry experience has fostered a vast network and emphasis on efficiency, responsiveness, and quality results. li-jh1</t>
  </si>
  <si>
    <t>Sayva Solutions
4.8</t>
  </si>
  <si>
    <t>Fleet Optimization Data Analyst (Solar + Storage)</t>
  </si>
  <si>
    <t>fleet optimization data analyst (solar + storage)
tracking code
347-109
job description
about stem
stem is the global leader in ai-driven energy storage. with more than 800 systems on-line or being installed in 75 jurisdictions across six states and three countries, and a groundbreaking contract with southern california edison to deliver 85mw of grid stabilizing capacity and customer-sited energy storage, stem has more experience installing and operating advanced energy storage systems than every other provider combined.
by pairing energy storage with artificial intelligence (ai), stem helps building operators and energy managers lower energy costs automatically while supporting a modernized, sustainable electric grid. stem’s athena, the first ai for energy storage, lets you buy electricity when it’s affordable and use it later when it’s suddenly more expensive. athena links facilities into a powerful network that can instantly form virtual power plants that allow you to earn demand response revenue and participate in other grid modernization opportunities as soon as they arise.
with stem’s energy services agreement, customers receive guaranteed savings immediately without having to pay anything upfront. stem manages the installation, operation, remote monitoring and maintenance. systems are designed for safe, seamless integration into a facility.
headquartered in millbrae, california, stem is funded by a consortium of leading investors including the ontario teachers’ pension plan, activate capital, temesek, iberdrola, ge ventures, constellation technology ventures, angeleno group, rwe, total energy ventures, mithril, and mitsui &amp; co., ltd. the breadth and depth of stem’s resources and capabilities are unmatched in the industry.
stem, inc. is an equal opportunity employer committed to diversity in the workplace and does not discriminate against any employee or applicant for employment because of race, color, sex, pregnancy, religion, national origin, ethnicity, citizenship, sexual orientation, gender identity, age, marital status, disability, genetic information, military status, protected veteran status or any other factor protected by applicable federal, state or local laws. stem, inc. complies with all applicable state, federal and local laws, regulations and ordinances prohibiting discrimination in places where we operate.
job description
looking for a fleet optimization analyst to join and support our network operations center (noc) team. as a fleet optimization analyst, you will have the opportunity to work with a stellar team building bleeding edge technologies in artificial intelligence, iot networking and energy storage to revolutionize the grid. an ideal candidate loves mining, analyzing, and utilizing data to influence real business outcomes.
how you will help us achieve our mission:
mine and analyze data from relational databases to drive fleet optimization and improvement of product development and business strategies.
create and automate the generation of reports and dashboards that provide visibility into the status of key performance metrics.
work with stakeholders throughout the organization to identify opportunities for leveraging company data to drive business solutions.
develop custom data models and algorithms to apply to data sets.
use predictive modeling to increase and optimize product performance, revenue generation, and other business outcomes.
coordinate with different functional teams to implement models and monitor outcomes.
develop processes and tools to monitor and analyze model performance and data accuracy.
required skills
bs or ms in applied mathematics, computer science, engineering or related field
2+ years of experience in data analytics, data cleaning, building user friendly dashboards, and insight generation
knowledge and practical experience using statistical techniques and methods, including regression, properties of distributions, statistical tests, and proper usage.
proven history of finding valuable insights from large, complex sets of data
excellent written and verbal communication skills for coordinating across teams.
aptitude to quickly learn new systems/technical applications.
self-motivated, detail-oriented personality, demanding high quality performance from self and colleagues
proficient with distributed data/computing tools, such as map/reduce, hadoop, hive, spark, aws athena, mysql, etc.
proficient in using statistical computer languages (r, python, etc.) to manipulate data
experience visualizing/presenting data for stakeholders using: tableau, jmp, plotly, ggplot, etc.
required experience
experience working with renewable energy or the utility industry.
familiarity with atlassian suite (i.e. jira, confluence, bitbucket)
relevant experience analyzing fleet or asset performance.
job location
millbrae, california, united states
position type
full-time/regular
apply
share
linkedin
facebook
twitter
email
addthis
return to job listings</t>
  </si>
  <si>
    <t>Stem
3.2</t>
  </si>
  <si>
    <t>what you’ll be doing:
the data analyst uses advanced data analysis expertise to guide the behavioral sciences team across a wide range of data and reporting projects such as customer experience, retention and post-market surveillance studies. the person in this role will co-design processes and structures to enhance data flow between back end systems in collaboration with the business intelligence team. the data analyst handles quantitative and qualitative datasets for analyses and synthesis. the person in this role needs experience a) writing efficient sql queries b) using qualtrics software, and c) designing statistical analyses plans for the generation of behavioral insights.
who we are:
here at tandem, diabetes is all we do and we are dedicated to making the lives of people with diabetes better and better, through relentless innovation. “in tandem” means together, and we strive to embody that in every aspect of our business. we believe that working in tandem, not in isolation, is the best way to continually exceed expectations.
we’ve have been named one of the fastest growing insulin pump companies in the u.s! why? designed, assembled and supported from our san diego, ca headquarters, tandem has created the simple-to-use t:slim x2 insulin pump, which is the smallest pump available, the only color touch-screen insulin pump capable of remote feature updates, and the first cgm-enabled pump approved to let users make treatment decisions without pricking their finger.
read more about our company&amp; culture here:https://www.tandemdiabetes.com/careers/life-at-tandem and see what our customers are saying here:#tsliminthewild
what you need for this position:
primary duties&amp; responsibilities:
writes sql queries to extract data for publications and research projects.
creates dashboards and reports using software such as power b.i. and qualtrics that require use of tandem’s enterprise data warehouse.
sets up qualtrics surveys so that data can be automatically consumed in the enterprise data warehouse with no manual post-processing.
serves as the primary liaison between behavioral sciences and business intelligence team.
teaches other members of the team and other behavioral sciences stakeholders technical skills for use of various software tools.
performs data and statistical analyses for publications and research projects.
assists in the writing of original research for peer reviewed publications (e.g. research journals and conference posters) as needed.
takes a supporting role in establishing the strategic direction of tandem product offerings within diabetes and in pipeline therapeutic areas.
supports and/or initiates innovative use of data to support senior management and tandem initiatives.
initiates research in measuring the effectiveness of behavioral sciences projects.
provides extra support as needed to the organization on all end to end research projects.
attends industry business, clinical and technical conferences.
ensures compliance with company policies, including privacy/hipaa, and other legal and regulatory requirements.
other responsibilities as assigned.
knowledge, skills&amp; abilities:
advanced sql knowledge.
experience cleaning and analyzing real-world data.
advanced statistical analysis skills (both qualitative and quantitative) required.
experience using social statistics (i.e. anova, manova, repeated measures, multiple regression).
experience using data analysis software such as r, python, spss, sas, or another statistical software highly preferred.
strong t-sql skills including proven ability to read, write and debug complex sql queries.
experience with microsoft power bi preferred.
experience with oltp data sources (ms dynamics ax&amp; crm preferred).
ability to explain numeric data in a clear, concise, written and verbal format.
advanced technical skills in utilizing, integrating, analyzing large databases that originate from multiple database sources.
ability to work in a“high growth” environment.
able to assert own ideas and persuade others through effectively consolidating, evaluating, and presenting relevant information.
able to exhibit tandem required values and behaviors to serve as an effective team member.
able to use raci matrix and other role clarity tools as needed across projects.
adept at seeing change as an opportunity to improve business performance and campaigning for it when necessary.
strong written presentation skills.
highly organized, process-oriented, and thorough.
ability to effectively and efficiently manage/assist multiple projects and tasks and be flexible when presented with unexpected change.
knowledge and implementation of ethical behavior when handling, managing, and using statistical methods to analyze data.
ability to produce novel and innovative research ideas that can be used to help guide internal company decisions and/or be published to highlight benefit of tandem customer experience.
minimum certifications/educational level:
master’s degree in a data analytics field, experimental psychology, or a related field or equivalent combination of education and applicable job experience.
minimum experience:
experience using qualtrics, sql, power bi, and microsoft office suite is required.
experience working within medical device, medical diagnostics, biotechnology, or pharmaceuticals industry is preferred.
experience in healthcare is a strong plus.
job scope:
understands professional concepts of area of specialization and uses them to creatively resolve issues.
works on problems of varied scope where analysis of situations or data requires a review of a variety of factors.
normally receives general instructions on routine work, requires instructions only on new projects or assignments.
customarily and regularly exercises discretion and independent judgment.
what’s in it for you?
we’ve got you covered. we offer a robust benefits package to support your health and your family. from medical, dental, and vision, to flexible spending accounts for both health and dependent care– tandem’s got you covered!
stay well with us. enjoy the outdoors during your workday by biking, running, or walking on one of our nearby trails. or check out our offsite gym, which boasts luxurious amenities including specialty fitness classes and state-of-the-art equipment.
invest in your career. tandem offers all employees access to training and development programs and courses to help keep your career and skillset updated, not outdated.
live your life. relax with 20 days of paid time off and celebrate 10 paid holidays in your first year. save for your future with a company-provided 401(k) plan. look forward to saving money on tickets to the san diego zoo, movies, restaurants, and so much more with our exclusive employee discount program.
celebrate in tandem. join in monthly employee get-togethers, tacos for cinco de mayo, corned beef for st. patrick’s day, costume-contest for halloween, and the annual jdrf walk.</t>
  </si>
  <si>
    <t>Tandem Diabetes
3.8</t>
  </si>
  <si>
    <t>Data Steward/Configuration Analyst</t>
  </si>
  <si>
    <t>position summary:
position supports products and data entry of master data from inception through end-of-life. responsible for auditing all relevant information related to part number creation from disparate departments, ensuring the business process and system requirement impacts are met. this role will audit the data against the matrixes defined for entry into sap and various illumina systems as defined by business process. required to perform day-to-day data management activities with master data, including support for data remediation projects. tasks also include processing of engineering records, auditing, reviewing and finalizing implementation plans, bom creation and other product documentation. additionally, this position will support the identification, proposal, and engagement in system and process improvements related to material master data and configuration management processes.
responsibilities:
follow policies and procedures related to quality and master data management to ensure conformance to all requirements.
provide data steward services in sap along with data quality remediation.
support coordination of efforts among the data owners to deliver their data so that material and material meta data can be created in a timely fashion.
responsible for the accuracy of system data through process evaluation and conducting regular audits.
identify and implement corrective measures for data or process errors based on audit results and process evaluations.
ensure thorough, complete, and timely communication with all necessary departments to verify completion of commitments, notify all parties of any potential slippage issues, and provide updates on timelines and responsibilities.
participate on teams with primary responsibility to improve material master data quality and configuration management processes.
reinforce a data stewardship mindset across the immediate team and with other personnel working with quality and material master data.
review incoming engineering records, prioritize appropriately and process per established procedures.
understand complex bom structures and how boms should be structured for maximum effectiveness in plm and erp. understand implications of plm/erp changes to downstream cross functional areas and systems. perform complex where used bom analysis to identify impact of change.
work with subject matter experts (smes) to ensure that engineering records have all required information, such as justification for change, supporting documentation, and disposition plan.
incorporate bill of material (bom) and document redlines into final released versions.
track changes throughout the change control process to ensure accurate completion of implementation activities and facilitate the resolution of any issues preventing completion.
all listed tasks and responsibilities are deemed as essential functions to this position; however, business conditions may require reasonable accommodations for additional task and responsibilities.
requirements:
detail oriented, proactive, works independently, works well with others.
flexible, able to adapt quickly to change
technical background in a manufacturing environment – preferably in life science or medical device
good communication skills both oral and written.
engineering record processing experience.
experience working with teams across multiple functions
good working knowledge of erp/mrp systems (sap preferred)
high degree of initiative and ownership, as well as a proven history of delivering results while working with several different departments in a fast-paced environment.
iso 13485 and 21 cfr 820 knowledge.
proficient in use of microsoft office products, intermediate to advanced excel abilities preferred.
education:
bachelor’s degree in related field preferred
3+ years of related experience
illumina believes that everyone has the ability to make an impact, and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if you require accommodation to complete the application or interview process, please contact accommodations@illumina.com. to learn more, visit: https://www.dol.gov/ofccp/regs/compliance/posters/pdf/eeopost.pdf</t>
  </si>
  <si>
    <t>Illumina
3.9</t>
  </si>
  <si>
    <t>salary:
published job title:
administrative assistant / data analyst supporting the dea
requisition::
20-318
worksite::
dea
position schedule::
full-time
description::
be a part of the nationwide law enforcement initiative that removes the tools of crime from criminal organizations, depriving wrongdoers of proceeds from their crime and impacting the infrastructure of criminal enterprises.
focused on delivering unsurpassed services in support of law enforcement and homeland security, fsa, a rapidly growing joint venture owned by trusted solutions providers saic and amentum, has a vacancy for a data analyst/driver messenger. in this role, you will be supporting the overall mission of the drug enforcement administration (dea).
responsibilities
receives, gathers, and organizes information from multiple sources.
ensures completeness of received information and reconciles inconsistencies.
accurately enters required data into one or more databases, documents, or spreadsheets.
establishes and maintains physical files.
keeps track of case file status in order to ensure compliance with established deadlines.
coordinates requests for additional information as needed.
selects relevant information form a variety of sources in order to prepare documents, reports, summaries, and replies to inquiries, ensuring accuracy and proper format of the information provided.
provides accurate and timely status updates.
may be required to occasionally perform driver and messenger activities. this can include operation of government vehicles or contractor vehicles in performance of contract requirements and seized conveyances in the custody of the government.
delivers messages, documents, packages, and mail to business concerns or government offices. can also include delivery of seized assets (including high value and confidential) in accordance with approved government requirements.
maintains logs for received and delivered items.
performs other duties as assigned.
requirements::
requirements
high school diploma or ged, undergraduate degree preferred
possess a valid driver's license and have a safe driving record
ability to grasp and understand the organization and functions of the customer
meticulous data entry skills
excellent communication skills; oral and written
competence to review, interpret, and evaluate complex legal and non-legal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this position requires u.s. citizenship and a 7 (or 10) year minimum background investigation
agency overview
the drug enforcement administration (dea) is responsible for conducting national and international investigations targeting global drug trafficking networks and drug-related terrorism involved in the illegal growing, manufacturing, or distribution of controlled substances appearing in or destined for illicit traffic in the united states. a component of dea's strategic mission is the use of the asset forfeiture program, implementing major investigative strategies against drug networks and cartels, resulting in significant seizure and forfeiture activities.
shift schedule::
normal business hours
eeo statement::
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
fsa internal use only::</t>
  </si>
  <si>
    <t>Data Manager - Bioinformatics Analyst (Naval Health Center)</t>
  </si>
  <si>
    <t>location: usa ca san diegofull part/time: full timejob req: rq55868type of requisition:regularclearance level must currently possess:noneclearance level must be able to obtain:nonesuitability:no suitability requiredpublic trust/other required:naclc (t3)job family:data analysisjob description:gdit is seeking a data manager - bioinformatics analyst in support of the naval health research center (nhrc) infectious disease field surveillance and laboratory research services. as the navy hub for the armed forces health surveillance center the nhrc operational infectious diseases directorate conducts on-going, laboratory-based surveillance of us military populations in unique environments to quantify and study the etiology of infectious illnesses. this position will provide support services for operational infectious disease surveillance, accredited clinical laboratory testing, diagnostic evaluations, clinical research support and scientific research services.responsibilities:* the bioinformatics analyst is responsible for providing collaborative bioinformatics support to the investigators at the naval health research center (nhrc). he/she is responsible for:* support to nhrc's covid-19 surveillance efforts via the analysis of complex data sets.* analysis and interpretation of high-throughput biomedical data generated by diverse platforms with emphasis on next-generation sequencing* contribute to a team effort in designing, developing and deploying robust workflows, as well as custom scripts, to support the analysis of high-throughput data* responsible for the organization and management of large genomic datasets, and the integration of data from multiple sources* mining publicly available biological data to generate novel hypotheses or insights* presenting analysis results, in a clear and concise manner, to an audience not familiar with bioinformaticsrequired qualifications:* bachelors degree in biomedical science/bioinformatics/math/statistics/computer-related field* 2 years related experience* experience with bioinformatics tools and databases* experience managing large genomic data sets including integration with data available from public sources* proficiency in at least two of the following programming languages: perl, python, r, java and c/c++* record of scientific achievements including journal publications or presentations* must be a us citizen with the ability to obtain a favorable naclc t3 security investigation prior to start date.expected competencies:* experience in analysis of next generation sequencing (ngs) data (including quality metrics, mapping, variant calling, quantitation of gene expression and biological interpretation)* experience in analysis of large genomic data sets including integration with data available from multiple sources* hands-on experience in data processing and analyzing sequencing and expression and other array data including quality and biological assessment are also essential* ability to understand and analyze data from complex experimental designs* experience in at least two of the following areas: metagenomics, chipseq, rnaseq, exomeseq, dhs-seq, microarray analysis* familiarity with public databases: ncbi, ensembl, tcga, cbioportal, broad firehose#militaryhealthgditjobsscheduled weekly hours:40travel required:nonet elecommuting options:telecommuting not allowedwork location:usa ca san diegoadditional work locations:we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\n\ngdit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</si>
  <si>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3.5</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</si>
  <si>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xeot3tsj4t</t>
  </si>
  <si>
    <t>Data Privacy Analyst</t>
  </si>
  <si>
    <t>position summary: dexcom is expanding its growing reputation as one of the technology leaders in diabetes management and patient satisfaction. our goal is to lead in the development of the emerging digital health space and the software that drives this modern world. the security and integrity of our trustworthy cgm is a foundational driver of everything we build and the data that is collected from this life saving technology is pivotal both internally for building better products and services but also globally to the diabetes community who collectively are working hard to reduce the impacts of this debilitating disease. the r&amp;d cybersecurity, privacy and data governance services team is looking for an experienced data privacy analyst who possesses excellent knowledge in the areas of data security, privacy compliance, policies and regulations. you will be dedicated to projects in the new markets organization to drive data privacy standards and adoption to build the next generation of dexcom's programs, products and services. your strong leadership and relationship management skills will help you to ensure the success of complex programs and groundbreaking new initiatives. recently formed, the new markets organization is an expanding, fullydedicated team focused on creating significant value by driving dexcom's worldclass continuous glucose monitoring (cgm) technology into new applications, such as nonintensive type 2 diabetes, prediabetes, the hospital and managed care facilities, and pregnancy (including gestational diabetes). these important initiatives are entrepreneurial by nature, as they may require novel gotomarket strategies and new technologies. each member of this team will play a critical role in helping the new markets organization first explore then realize the significant potential that exists within these exciting new opportunities. functional description: manages the development and implementation process of a company's products and services. oversees multiple interconnected, complex projects, coordinates departmental or crossfunctional teams, and focused on delivering new or upgrading existing products. monitors the program from initiation through commerialization including planning and directing schedules and monitoring budget/spending to ensure successful program outcomes. may develop, define and execute project plans, identify resources, define and assign major roles, and interface with external customers or fieldbased employees on technical matters, as needed. inquisitive selfstarter will research, discover and document areas for ongoing improvement across various components; from embedded ?rmware, to communications/transportation protocols, to data processing and storage, to access management and controls in support of complying with ever changing privacy standards, legal and regulatory requirements. manage privacy impact assessments for all programs, processes and projects across the new markets organization. interface with privacy compliance of?ce to ensure execution of data subject requests across all r&amp;d new markets data stores and help manage broader corporate privacy compliance program initiatives across r&amp;d products and services. participate in r&amp;d new markets risk assessment process to ensure privacy risks are identi?ed and acceptable mitigations are driven to completion. anticipate, recognize, and work through resistance or setbacks, work well with others when con?icts arise. ensure alignment with objectives. promote understanding of alternative viewpoints before driving for closure and cooperation. identify short and longterm tradeoffs and balance the needs of all stakeholders to implementation of changes. familiarity with at least one of the following data protection regulations and associated frameworks gdpr, ccpa, hipaa, nist frameworks, iso frameworks, etc. iapp certi?cation (cipp, cipm, cipt) track record working with data from multiple sources willingness to digin and understand the data and to leverage creative thinking and problemsolving. proven ability to work independently and in a crossfunctional capacity, managing and in?uencing senior leaders, employees and vendors to deliver efforts, decisions and results as it relates to cybersecurity and data privacy strategic and change management initiatives. must be highly collaborative and able to work in a teambased environment offering services to a fast paced, multidisciplinary organization negotiating for competing priorities and resources. knowledge of the product development process. strong initiative, selfdriven to deliver results without daily supervision. sense of humor previous experience performing privacy risk assessments medical device or health care industry experience preferred knowledge of medical device design controls requirements preferred experience with agile development methodologies and practices. typically requires a bachelor's degree in a technical discipline, and a minimum of 812 years related experience or master's degree and 57 years equivalent industry experience or a phd and 24 years of experience. lilw1</t>
  </si>
  <si>
    <t>Dexcom, Inc.
3.5</t>
  </si>
  <si>
    <t>job description summary
job description
we are seeking an experienced data analyst to help drive innovation and make an impact within the world of health. the data analyst 3 functions as an integrator between business needs and technology solutions, helping to create technology solutions to meet business needs. the data analyst 3 makes complex information and data sets understandable through rich visual formats that are insightful and actionable. youll be working to solve complex healthcare problems using large datasets and an array of advanced data analytics tools. every day youll be working alongside energizing product teams that are eager to work with you to solve our customers most pressing problems.
the data analyst 3 resides within the software technology solutions, analytic services department. technology solutions is a software development organization within bd responsible for delivering analytics and surveillance solutions that help hospitals take care of their patients. capabilities like advanced analytics, user experience design, data science, test automation, project/portfolio management, lean-agile software development practices, and automated software development metrics are critical to our success. software technology solutions provides data products and solutions to our customers using in-depth detailed medical device and hospital data to improve the safety and experiences for all patients.
own an analytics project from start to end including relationship building, requirements gathering, solution designing, collaborating, communicating, documenting, and presenting outcomes.
based on others' or your own design, develop, tune, test, store, label, and document code.
drive details of how the solution meets the needs including writing test plans, organizing test execution, executing testing, and supporting solutions in production.
drive insight by designing professional visualizations with logical and meaningful data flow.
build data visualizations with a strong understanding of the appropriate chart types to use to highlight patterns in the data for unstructured and structured data sets
create and drive solutions that lead to greater efficiency for the analytic services team and our customers.
minimum requirements:
bachelor's degree in computer science, business or a quantitative field required
minimum of of six years of experience in exploratory data analysis using excel, python and/or r.
minimum of two years' experience with python for data manipulation, program development, deployment, and support. ability to write functions, object oriented code, and leverage automated testing tools such as pytest.
minimum of two years of experience with data visualization tools such as ggplot2 or matplotlib.
must have a minimum of four years of sql coding. can do complex joins and understands architectural principles.
must have knowledge of introductory statistics.
ability to work independently, manage small engagements or parts of large engagements.
must be a trustworthy business partner who actively communicates and collaborates with team members and customers.
must be a stickler for accuracy and quality.
strong oral and written communication skills, including presentation skills (ms visio, ms powerpoint).
strong problem solving and troubleshooting skills with the ability to exercise creativity and mature judgment.
strong business acumen.
strong interpersonal and communication skills (both written and oral) including the ability to communicate technical/statistical concepts to a non-technical audience.
strong candidates are creative, detail-oriented, innovative, and have intellectual curiosity.
work location: san dieg, ca or atlanta, georgia.
#li-tech
primary work location
usa ca - san diego tc bldg c&amp;d
additional locations
usa ga - madison
work shift
na (united states of america)</t>
  </si>
  <si>
    <t>BD
3.6</t>
  </si>
  <si>
    <t>Research Scientist</t>
  </si>
  <si>
    <t>60-124</t>
  </si>
  <si>
    <t>vertex pharmaceuticals is seeking a highly motivated and experienced cryo electron microscopy (cryoem) data scientist to join our san diego protein sciences team. the individual will develop and implement state-of-the-art algorithms and methods to optimize and improve current cryoem structural biology workflows to deliver high resolution structures of proteins within and outside its cellular context. this includes the development, automation and implementation of efficient approaches for cryoem data collection, image processing, 3d-structure determination, and analysis. the ideal candidate will be responsible to relate his/her work to the companys drug discovery strategies, accelerate mechanism of action studies and facilitate structure-based design of new therapeutics. the candidate must be team-oriented with a desire to collaborate in a creative and dynamic work environment.
specific responsibilities include:
hands-on computational work to improve and automate current cryoem workflows from data acquisition to 3d structure determination
develop and integrate cutting-edge software, new imaging, and processing algorithms to support high resolution 3d structure determination of proteins within and outside its cellular context
resolve protein dynamics and/or multiple molecular states from structural data
present regular research updates to protein sciences, cross-functional, and project teams
work effectively in a fast-paced matrix environment and serve as a representative on cross site or external collaborations
minimum qualifications:
ph.d. in life sciences and 3+ years of relevant cryoem experience in integral membrane protein structural biology evidenced by scientific publications in high impact journals
track record of hands-on development and integration of cutting-edge cryoem imaging and data processing algorithms and/or software to deliver 3d protein structures. experience with cryo-electron tomography is a plus
demonstrated ability to independently identify and solve tough problems across several projects
excellent collaboration, communication (oral and written) and multitasking skills and able to present work formally to scientific research committees
ability to propose and/or support external collaborations leading to innovative solutions
ability to navigate and be successful in a fast-paced, highly matrixed work environment
preferred qualifications:
experience in developing both small molecule and genetic based therapeutics
a desire to be part of a highly innovative company aimed at transforming the lives of people with serious diseases, their families and society</t>
  </si>
  <si>
    <t>Vertex Pharmaceuticals
3.3</t>
  </si>
  <si>
    <t>systems analyst - data integration and etl process
we are seeking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seeking an individual with extensive experience integrating data and building data solutions to make data accessible and actionable for the r/ed community.
responsibilities include, but are not limited to, the following:
manage the product development of a data ecosystem web platform in collaboration with a team of software developers, it business partners and scientists
acquire user feedback from both external and internal teams to establish business requirements for a future state integrated ecosystem
communicate requirements and value proposition of data products from both customer and product owner perspectives to it business partners and other stakeholders
perform user acceptance testing, backlog grooming and write user stories in coordination with it and the developer team to ensure a robust, quality user experience
design, implement and manage etl data pipelines that ingest vast amounts of genomic, phenotypic and screening data from public, internal and partner sources
innovate and advise on latest technologies and best practices in data engineering and be able to identify software solutions that can solve pain points in data enablement
apply value-driven approaches to the development of data ecosystem and pipeline initiatives
collaborate with colleagues across informatics and predictive sciences to make data, including raw/interim data, available to r/ed department personnel as required
experience and education
bachelor’s degree or a master’s degree with at least 3 years experience in a scientific or engineering field
proficiency in object-oriented programming with languages such as python
proficiency with modern software development methodologies such as agile, source control, ci/cd, project management and issue tracking with jira
experience with a metrics-driven approach to building impactful and enabling data products
working knowledge of etl pipelines and workflow managements tools preferred, such as airflow, luigi, aws glue, amazon kinesis or aws step functions
working knowledge of sql and nosql databases preferred, such as postgres, redshift, or elasticsearch
certified scrum product owner certificate highly preferred
must thrive in a complex, dynamic environment while adapting to dynamically changing priorities
must have excellent written and verbal communication and presentation skills
must have excellent time management, task estimation and organizational skills
if this describes you, please apply today!
why kelly®?
by partnering with kelly®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t>
  </si>
  <si>
    <t>Senior Consulting Data Analyst</t>
  </si>
  <si>
    <t>under general supervision, this position exists to assist the organization in making strategic data-related decisions by analyzing, manipulating, tracking, internally managing and reporting data. this position functions both as a senior analyst and as a high-level sas programmer.
essential functions:
- designs and enhances databases.
designs menu systems that are effective and user-friendly.
develops reports with accurate, easy to read, useful information.
designs and generates tracking and monitoring tools.
participates in the development of outcomes and process measures, including technical specifications, to enable population measurement, guideline implementation, and evaluation.
tests complex statistical sas routines using macros, vendor software, and software written by self and others.
tests and maintains data integrity.
may assist with sophisticated statistical models and forecasting tools using these databases.
assists with the definition of complex multi-dimensional healthcare issues and develops time tables/processes for decision making.
may translate needs, issues, and ideas into effective strategies and action plans.
may formulate specific implementation plans and evaluates the effectiveness of actions/programs implemented.
develops creative alternative solutions.
may assist in the determination of goals and priorities with team, clients, or project management sponsors.
may communicate results/recommendations to project sponsors, clients, and various senior level audiences (including physicians for tpmg departments).
basic qualifications:
experience
n/a.
education
bachelor of arts degree in economics, finance, health care administration, public health administration, statistics, mathematics, operations research, or four (4) years of experience in a directly related field required.
high school diploma or general education development (ged) required.
license, certification, registration
n/a.
additional requirements:
experience with analytical manipulation and interpretation of large databases required.
broad familiarity with medical practices, especially population management and process and outcomes measurement.
microsoft office skills required.
strong analytic and critical thinking skills, writing skills, communication skills, consulting skills, and ability to work within a team.
ability to express complex analytical and technical information to senior management or to audiences with clinical training.
must be an independent self-starter.
must be able to work in a labor/management partnership environment.
preferred qualifications:
- minimum three (3) years of experience in sas preferred.
- minimum two (2) years of related analytical consulting experience, healthcare experience preferred.
experience with sql, macros, af, and sasgraph, proc report and statistical procedures in sas preferred.
project management experience preferred.
experience with mvs/tso operating systems preferred.
- master's degree preferred.
- knowledge of jcl strongly preferred.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</si>
  <si>
    <t>position summary
as part of the global quality analytics team, the sr. data analyst will support development of analytics insights for global quality that include creation, development and maintenance of standardized reports and dashboards, leveraging various quality systems data.
responsibilities:
measure, analyze and leverage various quality systems data (e.g. salesforce.com, sap, hana, etq reliance, denodo)
collaborate with business owners and stakeholders, to support the organization with developing visions and sustainable processes for product and process quality
support audits and/or inspections as needed
develop and maintain process documentation as needed
provide management with status updates on assigned responsibilities and goals and escalates issues in a timely fashion
lead analytics and intelligence projects from concept to full implementation, continue support and help to adopt new business intelligence solution within quality, gqo and illumina
leading expertise in data presentation and implementation for complex metrics for different levels of business users from quality to executives dashboards
collaborate with multiple entities within illumina such as manufacturing, pdp, supply chain, commercial, &amp; finance partners to deliver data and reporting solutions
demonstrate effective communication style working with all levels of organizational structure, through multiple departments, and across global sites
display strong analytical, data analysis and problem-solving skills to analyze and scope user requests, gather and define business requirements
requirements:
6+ years’ experience working with large &amp; varied data sets in a manufacturing, supply chain, or business operations environment
expert level proficiency in business intelligence, data modeling and sql queries, familiarity with database administration
data visualization expert using tableau, powerbi, or similar tools required
demonstrated ability to work with ambiguous requirements, adapt, and learn
must be able to work independently or as part of a larger group
high degree of initiative and ownership, as well as a proven history of delivering results while working with several different departments in a fast-paced environment
education:
bachelor’s degree in relevant field desired or equivalent experience
illumina believes that everyone has the ability to make an impact, and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if you require accommodation to complete the application or interview process, please contact accommodations@illumina.com. to learn more, visit: https://www.dol.gov/ofccp/regs/compliance/posters/pdf/eeopost.pdf</t>
  </si>
  <si>
    <t>ucsd layoff from career appointment: apply by 07/10/20 for consideration with preference for rehire. all layoff applicants should contact their employment advisor.
special selection applicants: apply by 07/20/20. eligible special selection clients should contact their disability counselor for assistance.
description
the department of family medicine and public health has approximately 100 salaried faculty and is comprised of seven divisions: behavioral medicine, biostatistics and bioinformatics, epidemiology, family medicine, global health, health policy, and preventive medicine. our mission is to improve public health through preventive, behavioral, epidemiologic and clinical research, education and clinical care. our patient care is provided at several locations across the county as well as through multiple initiatives with the medically under-served in our community and includes training of over 60 residents and fellows.
with over $125 million in research grants and contracts, our award-winning faculty conduct innovative public health research at the intersection of behavioral and medical sciences to assess and understand chronic disease etiology, improve human health, and prevent disease at the individual and population level.
the staff member will serve as the statistician or data analyst for multiple grant funded studies and will use skills as a seasoned, experienced research professional with a full understanding of in-depth statistical analyses and research software programming techniques. responsibilities may include: performing statistical analyses, providing data management, analyzing datasets for performance of algorithms, processing and preparing device (accelerometer, gps, gis, activpal) data for analysis and machine learned algorithms, developing programming protocols for computing data in the cloud or other systems, manuscript and presentation preparation, developing and implementing data security policies and procedures, managing data use policies, and providing work direction for staff and interns for several studies. this individual will work closely with the research team and co-investigators.
minimum qualifications
a bachelor's degree in related area; and/or equivalent experience/training.
three (3) years of related experience in statistical analysis of data in research studies, and computational tools and statistical programming languages.
thorough knowledge of research function.
proven skills associated with statistical analysis and systems programming.
demonstrated skills in analysis and consultation.
excellent skills to communicate complex information in a clear and concise manner both verbally and in writing.
strong skills in project management.
research skills at a level to evaluate alternate solutions and develop recommendations.
proficient in r programming language.
preferred qualifications
master's degree in biostatistics, statistics, or related area; and/or equivalent experience/training is preferred.
experience with processing data from devices such as accelerometers, activpals, and device data.
experience working with big data.
experience with cloud computing services (such as aws cloud).
special conditions
employment is subject to a criminal background check.</t>
  </si>
  <si>
    <t>job description
automotive ecommerce data analyst
the company
web shop manager, located in sunny san diego, is the world’s leading ecommerce solution for the automotive industry. with 20 years of direct industry experience, we have helped over a thousand businesses worldwide. we are committed to our customers' success and with our 99% customer retention rate we must be doing something right.
the position
this is a remote position, regardless if there is a global pandemic. #lowriskcovid19 we do meet up a few times a year, but primarily we use slack to communicate and wrike to manage our projects. you'll work directly with our data lead who will provide comprehensive one-on-one training to ensure you're comfortable with our software and processes.
the bulk of this position revolves around enriching product content. this can be anything from categorizing products to stitching together data from various sources. broad knowledge of the automotive industry is essential to the success of this position.
requirements
broad automotive knowledge required
entry-intermediate level excel skills (able to manipulate basic product data)
excellent listening, verbal and written communication skills
bonus points
ecommerce product data experience is a plus
aces/pies experience is a major plus
this is a remote position</t>
  </si>
  <si>
    <t>Web Shop Manager
4.2</t>
  </si>
  <si>
    <t>at housecall pro, we're focused on making the everyday lives of home services professionals better by helping them to incorporate mobile software into their workflow...freeing them to focus on what they do best. the home services industry remains vast ($700b+) but untouched by technology and unencumbered by a dominant competitor. the 3m+ mobile businesses in home services are facing dramatic change as the world shifts from offline to online. along this journey, we are quickly becoming the backbone operating system for service labor across the us and canada. we have rocketed from mvp to the #1 ranked saas software platform in just over 2 years...which has made us the fastest-growing tech startup in san diego! our vision is to revolutionize the home services experience. our mission is to unlock the potential of every pro.
the role:
our analytics team empowers housecall pro to be data driven. we are force-multiplier, egoless individuals with an ability to create extraordinary results. we deliver the what and ask for the why; we experiment and bring innovation. we also know the journey is about working with smart people that you can have fun with.
in this role, you are embedded in a team of data analysts, data engineers and data scientists and you'll work closely with cross-departmental teams, aimed at increasing acquisition, retention and revenue. you will guide growth, surface insights, build alerts &amp; forecasts and recommend optimizations based on your descriptive, exploratory, inferential and predictive analysis. you will work along the entire analytics value chain; starting with raw data sources to final data products. you will foster a culture of data-driveness through experimentation and data governance.
upcoming analytics projects:
multi-touch attribution
cohort reporting &amp; forecasting
full funnel optimization
kpi alerts
cost integration
build out of self-serve by function
skills:
3-6 years experience in data analytics at a growth tech company
analytical, techy, social, curious, confident
drive and curiosity to answer the why of business performance
strong background in statistical concepts, modeling, and scenario analysis
conversant in our tech stack (snowflake, aws, segment, amplitude, sql, tableau, python)
demonstrated ability to drive insights and influence decision making
be a team player
strong integrity and empathy for what home service professionals do
eager to own, build, drive, lead, have an impact and lots of fun!
housecall pro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housecall pro is an equal opportunity employer; committed to a community of inclusion, and an environment free from discrimination, harassment, and retaliation.</t>
  </si>
  <si>
    <t>Housecall Pro
4.6</t>
  </si>
  <si>
    <t>Senior Technical Data Analyst</t>
  </si>
  <si>
    <t>come join intuit as part of the intuit customer success (ics) team as a senior technical data analyst for leading key initiatives in the reporting platform team. we are looking for a strong business intelligence leader who is a creative problem solver with a passion for innovation, technology and teams to help us revolutionize the way teams run their business and deliver on our mission of powering prosperity around the world.
this is an exciting time to join customer success at intuit as we are building a service platform to help our customers beyond core product use. this is your opportunity to join at the ground level on this exciting and transformational journey in the core data and analytics space.</t>
  </si>
  <si>
    <t>Intuit
4.4</t>
  </si>
  <si>
    <t>this position will remain open until filled.
ucsd layoff from career appointment: apply by 03/11/2020 for
consideration with preference for rehire. all layoff applicants should
contact their employment advisor.
special selection applicants: apply by 03/13/2020. eligible special
selection clients should contact their disability counselor for
assistance.
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
description
===========
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
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
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
qualifications
==============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
preferred qualifications
========================
knowledge of financial, admissions, enrollment, academic
personnel, human resources, space and contracts and grant awards
data.
special conditions
==================
job offer is contingent upon a satisfactory clearance based on
background check results.</t>
  </si>
  <si>
    <t>Senior Business Data Analyst</t>
  </si>
  <si>
    <t>we are looking for world class analytics talent to help transform our turbotax live product offerings. join the team developing innovative solutions that connect users and tax experts in new ways as we look to transform the way taxes get done.
this role will be primarily responsible for shaping the way we measure and improve product experiences and expert operations by leveraging analytics to help solve customer problems. you will partner closely with product managers, engineering teams, data scientists, and customer success managers to size, develop, and test new features and functionality that deliver awesome experiences for both our customers and tax experts.
data is central to intuits decision-making process, and analysts are a critical component to evangelize data-driven decision making as we look to scale turbotax live for the future.</t>
  </si>
  <si>
    <t>professional
position purpose:
analysis and reporting happen through python/sql.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</si>
  <si>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data analyst - veritystream
job details
level
entry
job location
san diego, ca office - san diego, ca
position type
full time
education level
4 year degree
salary range
undisclosed
travel percentage
undisclosed
job shift
undisclosed
job category
data services
position summary
the veritystream data analyst will coordinate, plan and transfer data from client data sources to company software products using programming, analysis, and technical tools. the data analyst assist clients with software installs and upgrades to ensure a smooth transition.
essential duties or responsibilities:
using appropriate programming and technical tools, the data analyst evaluates client’s data to determine its suitability for transfer into veritystream’s proprietary software systems.
works with multiple veritystream departments as necessary to ensure the successful execution of data transfer and software implementation projects to provide a positive experience for clients.
perform complex data imports from various database systems into microsoft sql server.
merge data from one sql server database to another sql server database.
perform enterprise data consolidation.
job specifications
job specifications:
knowledge/education and experience required:
bachelor’s degree in computer science, information systems, or related discipline.
2-4 years of experience with data extraction and transformation tools - microsoft sql server 2008r2/2012/2014 required; visual foxpro, and/or oracle 8i/10g desirable.
skills required:
must be well versed in the following operating systems: windows 7, 8.1, and 10. windows server 2003, 2008, 2012, and 2016.
intermediate skills with creating .bat files for execution.
basic networking skills, including tcp ip, ftp, sftp, http, https, telnet, netstat, smpt, smb, etc.
intermediate experience with microsoft sql server 2008 r2, 2012, 2014, and 2016 and basic administration skills.
responsible for writing complex t-sql statements to extract, transform and load data.
ability to write, analyze, and develop sql code.
responsible for developing improved data migration processes using sql server integration services.
perform time-sensitive data migrations both during and outside of regular business hours.
work closely with and communicate effectively with clients, peers, and management teams.
communicates any issues/concerns regarding contractual obligations related to data transfer services to the implementation specialist.
works with clients during the implementation of all veritystream software products, including troubleshooting as necessary.
requires excellent customer service skills and has the ability to communicate effectively in both written and verbal media.
a fundamental understanding of relational database theory and set-based logic.
excellent time-management, organization, prioritization, and the ability to adapt to rapidly changing technical projects.
abilities required:
able to work cooperatively in a team environment.
ability to learn and adapt to new technologies rapidly.
able to demonstrate excellent time-management, prioritization, attention to detail and organization skills.
extensive computer usage and use of the phone.
train new team members.
healthstream is an equal opportunity employer. healthstream prohibits employment practices that discriminate against individual employees or groups of employees on the basis of age, color, disability, national origin, race, religion, sex, sexual orientation, pregnancy, veteran or military status, genetic information or any other category deemed protected by state and/or federal law.</t>
  </si>
  <si>
    <t>Verity, A HealthStream Company
4.1</t>
  </si>
  <si>
    <t>automotive ecommerce data analyst
the company
web shop manager, located in sunny san diego, is the world's leading ecommerce solution for the automotive industry. with 20 years of direct industry experience, we have helped over a thousand businesses worldwide. we are committed to our customers' success and with our 99% customer retention rate we must be doing something right.
the position
this is a remote position, regardless if there is a global pandemic. #lowriskcovid19 we do meet up a few times a year, but primarily we use slack to communicate and wrike to manage our projects. you'll work directly with our data lead who will provide comprehensive one-on-one training to ensure you're comfortable with our software and processes.
the bulk of this position revolves around enriching product content. this can be anything from categorizing products to stitching together data from various sources. broad knowledge of the automotive industry is essential to the success of this position.
requirements
broad automotive knowledge required
entry-intermediate level excel skills (able to manipulate basic product data)
excellent listening, verbal and written communication skills
bonus points
ecommerce product data experience is a plus
aces/pies experience is a major plus
]]&gt;</t>
  </si>
  <si>
    <t>this position will remain open until filled.
ucsd layoff from career appointment : apply by 03/11/2020 for consideration with preference for rehire. all layoff applicants should contact their employment advisor.
special selection applicants : apply by 03/13/2020. eligible special selection clients should contact their disability counselor for assistance.
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
description
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
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
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
qualifications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
preferred qualifications
knowledge of financial, admissions, enrollment, academic personnel, human resources, space and contracts and grant awards data.
special conditions
job offer is contingent upon a satisfactory clearance based on background check results.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</si>
  <si>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13htvrimsx</t>
  </si>
  <si>
    <t>duties:u00a0youll be exploring, manipulating, and gleaning insights from the collective financial data of 60 million consumers and small businesses. youll be part of a team that will lead the way for the product teams acceleration towards more data-driven decision making, and your discoveries will help shape product direction of what the product team will be building in the future.u00a0 the position involves close collaboration with the product and data engineering teams, as well as the product and data teams in other business units. the individual must be comfortable partnering with those directly involved with big data infrastructure, software, and data warehousing, as well as product management driving the business.u00a0 responsibilities:u00a0 perform hands-on data analysis and modeling with huge data sets. find and expose insights found through your analysis of our data.u00a0 your goal will be not only that you understand our users behavior, but also that your stakeholders also understand our users behavior. propose, implement, and keep track of key product and business metrics, and expose them to your stakeholders through dashboards and reports determine and explain root causes behind changes in trends for these key metrics influence product teams through presentations of data-based recommendationsskills:u00a0
4+ years experience with quantitative analysisu00a0
experience in any major dialect of sql (we use mysql and postgresql)u00a0
experience with data visualization (we use tableau for many of our business-facing dashboards, but we wont say no to a ggplot or two)u00a0
solid communication skills: demonstrated ability to explain complex technical issues to both technical and non-technical audiencesu00a0u00a0
hadoop, hdfs, hive, hbase, and/or related mapreduce technologiesu00a0
large-scale mpp systems such as vertica or redshiftu00a0
tableau or similar bi softwareu00a0
experience with python or similar high-level languagesu00a0
experience with r or similar statistical analysis software
job requirements:</t>
  </si>
  <si>
    <t>Russell Tobin &amp; Associates
3.5</t>
  </si>
  <si>
    <t>C4I Data Analyst/Engineer</t>
  </si>
  <si>
    <t>business group highlights
defense
the defense group supports the department of defense (dod) mission to keep our homeland and its citizens safe. we provide solutions to improve the nation's defense by providing software, systems engineering, it, training and logistics and fleet management solutions.
responsibilities
the data analyst/engineer provides the following support:
a. perform research, analysis, analysis of alternatives (aoa), evaluation, development and test of technologies from industry, academia, and other government organizations, to include commercial off-the-shelf (cots), government off-the-shelf (gots), and open source technologies, for applicability to solving deficiencies and capability gaps, and enabling capabilities and/or generating new capabilities.
b. analyze existing and proposed systems and system requirements to identify performance and schedule gaps and make recommendations to close gaps rapidly and cost effectively with low risk.
c. coordinate and collaborate with government officials and contractors in niwc pac headquarters and other organizations to support rapid integration and interoperability of systems and components.
d. ensure the quality of all services and deliverables across the contract. ensure high customer satisfaction with all key performance metrics.
e. ensure compliance with all government and corporate policies.
f. institute and maintain industry best-practice standards, processes, and methodologies.
qualifications
requires 5 to 8 years with bs/ba or 3 to 5 years with ms/ma or 0 to 2 years with phd.
required experience and qualifications:
active secret clearance.
bs in electrical engineering or computer science.
8+ years' experience overall engineering experience
3+ years providing engineering support for complex, large-scale navy c4i systems
desired experience and qualifications; it is desired that the candidate meet one or more of the following experience requirements:
professional certification from incose, major university or another recognized engineering body
ms in a relevant engineering discipline
dod 8570 iat level ii certification
about perspecta
what matters to our nation, is what matters to us. at perspecta, everything we do, from conducting innovative research to cultivating strong relationships, supports one imperative: ensuring that your work succeeds. our company was formed to bring a broad array of capabilities to all parts of the public sectorfrom investigative services and it strategy to systems work and next-generation engineering.
our promise is simple: never stop solving our nations most complex challenges. and with a workforce of approximately 14,000, more than 48 percent of which is cleared, we have been trusted to do just that, as a partner of choice across the entire sector.
perspecta is an aa/eeo employer - minorities/women/veterans/disabled and other protected categories.
as a government contractor, perspecta abides by the following provision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the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</si>
  <si>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Perspecta
3.3</t>
  </si>
  <si>
    <t>this is a uc san diego internal recruitment open to ucsd and ucsd health system staff only
ucsd layoff from career appointment : apply by 7/2/20 for consideration with preference for rehire. all layoff applicants should contact their employment advisor.
special selection applicants : apply by 7/7/20. eligible special selection clients should contact their disability counselor for assistance.
description
ucsd health sciences is a $1 billion dollar plus organization encompassing 16 academic departments (14 clinical, 2 basic sciences), 2 pre-academic/hospital departments, 2 professional schools (school of medicine and skaggs school of pharmacy and pharmaceutical sciences), 2 hospitals, and various other programs and units all dedicated towards fulfilling the health sciences missions. the department of medicine at uc san diego is a leading center for clinical care, research, and teaching. we are dedicated to translating laboratory discoveries into better methods to detect, prevent and treat disease.
under general supervision, the researcher will oversee lab operations of a molecular cell biology laboratory, will be responsible for biological research experiments and sequencing data management and analysis. incumbent will play multiple roles in assay development, automation, next generation sequencing (ngs), ngs data analysis. incumbent will also participate in authoring and preparing manuscripts for publication of data.
minimum qualifications
advanced theoretical knowledge of biology, cell biology, or molecular biology typically attained by a bachelor's degree. related fields may include biochemistry.
proven experience in sterile procedures and cell culture techniques.
demonstrated experience, skill and knowledge of research design and methodology to achieve experimental goals.
proven hands-on skills with molecular biology techniques and ngs library preparation, including mrna-seq, small rna-seq, total rna-seq, chip-seq, clip-seq, atac-seq.
strong experience with operating ngs sequencers and evaluating sequencing qualities.
advanced skill for ngs data analysis. experience processing raw data from ngs experiments.
demonstrated skill and experience in developing new assay, especially ngs libraries.
demonstrated skill and experience in programming and operating liquid handling instruments. application of multiple bioinformatic packages using different programming languages such as r, python, bash for the analysis of ngs data.
extensive knowledge of statistical analysis methods and models, mathematical and computational algorithm, such as machine learning algorithms.
experience with development of high-throughput assays for genetic screens.
enthusiasm for learning and a genuine interest in scientific research. willingness and ability to learn new skills, research methods, and scientific principles.
proven ability to operate and maintain of various lab equipment such as centrifuges, spectrophotometers, and scintillation counters.
knowledge of radiation safety and biosafety techniques and practices. experience working with chemical, radioisotope, and biological hazards and recognizing safety problems.
strong communication skills (both verbal and written) to interact professionally and effectively in the work environment, as well as effectively and accurately document research procedures. ability to read, comprehend and discuss research materials.
preferred qualifications
demonstrated knowledge to read and use material safety data sheets. knowledge of ucsd environmental health and safety requirements and the ability to write with correct syntax and grammar and to clearly communicate ideas and protocols in writing to eh&amp;s. experienced in working and maintaining a sterile environment.
knowledge of and ability to use ucsd purchasing software and procedures including on line applications.
knowledge of single cell sequencing library preparations.
special conditions
employment is subject to a criminal background check.
must be willing to work with biohazardous, toxic materials, and mice.
occasional evenings and weekends may be required.</t>
  </si>
  <si>
    <t>health data analyst
if you're interested in a career within a customer-focused, team-oriented environment that rewards innovation, quality, integrity and collaboration, medimpact healthcare systems, inc. welcomes your application. medimpact, is a privately-held pharmacy benefit manager (pbm) headquartered in san diego, california. our solutions and services positively influence healthcare outcomes and expenditures, improving the position of our clients in the market. medimpact offers high-value solutions to payers, providers and consumers of healthcare in the u.s. and foreign markets.
position summary
the health data analyst ensures that the company provides the highest quality and accessibility to drug therapy to members and providers; and in this process, to effectively manage the quality and cost-effectiveness of drug and disease management therapy. this position contributes to the design and development of health outcomes research proposals, reports, and manuscripts.
essential functions and responsibilities (other duties may be assigned)
optimizes, automates and tests new and existing code to meet health outcomes research project requirements
assists with overall project design and creates process flow documentation
recommends and implements improvements to existing data analytics processes and assist with adoption of new software tools
defines methodology and analytic approach as required for each specific study design
identifying and defining appropriate statistical techniques used for analysis
processing data including data query, manipulation, and preparation for analysis
performs statistical analysis
integrates pharmacy (including benefits, formulary and eligibility), medical, laboratory, and other data sets types from individual claim-level data sets to patient-level data sets for analyses
constructs summary tables and graphical output of results for incorporation in final reports and manuscripts for publication
prepares concise summary statements and interpretation of research findings for inclusion in final reports and manuscripts for publication
effectively communicates technical and statistical findings with fellow team researchers from initial development of study proposal to preparation of final report
meets predetermined project deadlines and manages work on multiple research projects
education and/or experience
master's degree from a four (4)-year college or university with strong quantitative skills in a health-related discipline; related experience in areas of biostatistics or health data analysis or equivalent experience in statistics with pharmaceutical or public health background required, or an equivalent combination of education and experience.
computer skills
extensive experience using microsoft office applications, especially excel, sas (intermediate to advanced level), writing sql, or pl/sql (intermediate to advanced level) queries involving multiple table joins and nested queries.
this employee is eligible for the referral bonus at level ii
eoe, m/f/d/v
osha/ada
to perform this job successfully, the successful candidate must be able to perform each essential duty satisfactorily. the requirements listed are representative of the knowledge, skill, and/or ability required. reasonable accommodations may be made to enable individuals with disabilities to perform the essential functions.
disclaimer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t>
  </si>
  <si>
    <t>MedImpact
2.5</t>
  </si>
  <si>
    <t>wednesday, june 24, 2020
the ancestors of the sycuan band of the kumeyaay nation existed many centuries ago as a community of people…a tribe living together, farming, hunting and fishing to survive.
much has changed since that time. today the sycuan tribe governs its reservation, owns and operates a casino and a golf resort, and owns a number of other business ventures in the san diego region.
one attribute that remains unchanged, however, is sycuan's sense of community. sycuan is more than just a business. sycuan is a community of people working together toward a common goal. whether you work in our state-of-the-art casino, our beautiful resort, or become a staff member in our tribal government division, you will be part of the sycuan family.
job purpose:
provides business unit managers and executives with financial and business reports and analysis, reviews and ensures data integrity and reliability.
job duties and responsibilities:
(note: duties and responsibilities may be added, deleted, or changed at the sole discretion of sycuan management at any time)
1. assists enterprise analytics team by reviewing data integrity, ensuring appropriate analytics data is available for reporting, data loads from source systems are completed, and scheduled reporting tasks occur as planned. – 40%
2. assists executive management by formalizing processes to effectively review and evaluate business results and providing the executive team with regular business performance summaries. – 30%
3. assists business unit managers by generating daily, weekly, and monthly reports in accordance with department and company needs, and best practices, working with operations departments to generate ad hoc and regular analysis reports to evaluate business performance and identify areas of opportunity – 30%
job specifications:
education and experience:
essential:
bachelor’s degree in math, statistics or finance or related field or equivalent experience
3 years of financial or business analysis experience
2 years of creating complex data analysis utilizing industry standard tools such as spss, sas, or tableau
desirable:
3 years of experience in a gaming or hospitality environment
experience utilizing big-data analytics tools such as hadoop, workday or teradata
skills and knowledge:
essential:
ability to perform complex mathematical calculations
ability to communicate and interact effectively with guests and team members
ability to prioritize and perform multiple tasks and assignments
ability to manage large projects and multiple projects to completion
ability to identify opportunities, assess trends and provide recommendations
ability to document and complete office forms
ability to read, analyze, and interpret complex documents
ability to appear for work on time
ability to maintain professionalism and composure
ability to understand and follow verbal directives and written directions
ability to accept constructive criticism
ability to maintain confidentiality
desirable:
multi-lingual
kronos timekeeping software experience
stratton warren software experience
advanced computer skills
supervisory/managerial accountability:
direct: none
indirect: none
if you enjoy being part of a community dedicated to creating a memorable guest experience, we invite you to explore career opportunities with sycuan and join our winning team!
other details
pay type
salary</t>
  </si>
  <si>
    <t>Sycuan Casino
3.3</t>
  </si>
  <si>
    <t>7232 Data Engineer (Analyst/Programmer - Career)</t>
  </si>
  <si>
    <t>campus:
san diego
job id:
7232
job title:
7232 data engineer (analyst/programmer - career), information technology devops
appointment type:
probationary
time base:
full-time
date posted:
march 9, 2020
closing date:
open until filled
benefits link:
csueu (unit 2, 5, 7, 9)
link to apply online:
https://bfa.sdsu.edu/hr/jobs/job-opportunities.aspx
campus employment homepage:
http://jobs.sdsu.edu
description:
position summary
under the direction of the director of it computing operations and devops, the incumbent will design, architect, develop, implement and maintain systems supporting the campus data lake and data warehouse environments. this position will develop data pipeline routines to support the ingestion and transformation of data into the campus data lake and data warehouse environments using amazon web services (aws) services such as lake formation, glue, emr, redshift and tools such as python and spark. in addition, the incumbent will work with other team members to develop api solutions to support the exchange of campus data. this position will work closely with many campus departments to understand their data needs in order to increase data exchange, analysis and reporting capabilities.
for more information regarding the it division/it finance and administration department, click here: https://it.sdsu.edu/
this is a full-time (1.0 time-base) benefits eligible, permanent (probationary) position. this position is designated exempt under flsa and is not eligible for overtime compensation. standard sdsu work hours are monday – friday, 8:00 a.m. to 4:30 p.m., but may vary based on operational needs.
education and experience
to enter this classification, a basic foundation of knowledge and skills in applications programming and systems analysis and related programming support functions is a prerequisite. this foundation would normally be obtained through a bachelor’s degree, preferably in computer science or business, or equivalent training and applied experience. foundation knowledge and skills for the analyst/programmer, depending on the position assignment, may include working knowledge of a specific industry standard applications programming language and knowledge of standard systems analysis techniques.
preferred qualifications and specialized skills
b.s. in computer science, b.s in related course of study, or equivalent skills and experience
experience working in a higher education environment
minimum of two (2) years experience with amazon web services (aws)
experience with amazon web services (aws) database services: rds, aurora or redshift
experience with etl
proficiency with spark in python
knowledge of database modeling and design in a data warehousing context
proficiency with sql
experience working with visualization tools such as tableau or power bi
compensation and benefits
starting salary upon appointment not expected to exceed $8,333 per month. csu classification salary range: $4,372 - $10,792 per month. salary placement is determined by the education, experience, and qualifications the candidate brings to the position, internal equity, and the hiring department’s fiscal resources.
san diego state university offers a rich benefits package that constitutes a major portion of total compensation. for more information regarding sdsu benefits, please click here: https://bfa.sdsu.edu/hr/jobs/benefits
supplemental information
initial review of the required application materials, including cover letters and resumes, will begin on march 19, 2020. to receive full consideration, apply by march 18, 2020. the position will remain open until filled.
the person holding this position is considered a ‘mandated reporter’ under the california child abuse and neglect reporting act and is required to comply with the requirements set forth in csu executive order 1083 as a condition of employment.
san diego state university is not a sponsoring agency for staff or management positions (e.g., h-1b visa). applicants must currently be authorized to work in the united states on a full-time basis. offers of employment are contingent upon the presentation of documents that demonstrate a person's identity and authorization to work in the united states, which are consistent with the provisions of the immigration reform and control act.
a background check (including a criminal records check) must be completed satisfactorily before any candidate can be offered a position with the csu. failure to satisfactorily complete the background check may affect the application status of applicants or continued employment of current csu employees who apply for the position.
sdsu is a smoke-free campus. for more information, please click here: https://smokefree.sdsu.edu/
sdsu is an equal opportunity employer and does not discriminate against persons on the basis of race, religion, national origin, sexual orientation, gender, gender identity and expression, marital status, age, disability, pregnancy, medical condition, or covered veteran status.
applicants with disabilities and applicants who require assistance completing an application may contact recruiter at 619-594-6390.</t>
  </si>
  <si>
    <t>California State University
4.1</t>
  </si>
  <si>
    <t>Systems Analyst - Data Integration</t>
  </si>
  <si>
    <t>client seeks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seeking an individual with extensive experience integrating data and building data solutions to make data accessible and actionable for the red community. responsibilities include, but are not limited to, the following bull manage the product development of a data ecosystem web platform in collaboration with a team of software developers, it business partners and scientists bull acquire user feedback from both external and internal teams to establish business requirements for a future state integrated ecosystem bull communicate requirements and value proposition of data products from both customer and product owner perspectives to it business partners and other stakeholders bull perform user acceptance testing, backlog grooming and write user stories in coordination with it and the developer team to ensure a robust, quality user experience bull design, implement and manage etl data pipelines that ingest vast amounts of genomic, phenotypic and screening data from public, internal and partner sources bull innovate and advise on latest technologies and best practices in data engineering and be able to identify software solutions that can solve pain points in data enablement bull apply value-driven approaches to the development of data ecosystem and pipeline initiatives bull collaborate with colleagues across informatics and predictive sciences to make data, including rawinterim data, available to red department personnel as required experience and education bull bachelorrsquos degree or a masterrsquos degree with at least 3 yearsrsquo experience in a scientific or engineering field bull proficiency in object-oriented programming with languages such as python bull proficiency with modern software development methodologies such as agile, source control, cicd, project management and issue tracking with jira bull experience with a metrics-driven approach to building impactful and enabling data products bull working knowledge of etl pipelines and workflow managements tools preferred, such as airflow, luigi, aws glue, amazon kinesis or aws step functions bull working knowledge of sql and nosql databases preferred, such as postgres, redshift, or elasticsearch bull certified scrum product owner certificate highly preferred bull must thrive in a complex, dynamic environment while adapting to dynamically changing priorities bull must have excellent written and verbal communication and presentation skills bull must have excellent time management, task estimation and organizational skills</t>
  </si>
  <si>
    <t>Sunrise Systems, Inc.
3.7</t>
  </si>
  <si>
    <t>this is a uc san diego internal recruitment open to ucsd and ucsd
health system staff only
ucsd layoff from career appointment: apply by 7/2/20 for consideration
with preference for rehire. all layoff applicants should contact their
employment advisor.
special selection applicants: apply by 7/7/20. eligible special
selection clients should contact their disability counselor for
assistance.
description
===========
ucsd health sciences is a $1 billion dollar plus organization
encompassing 16 academic departments (14 clinical, 2 basic sciences),
2 pre-academic/hospital departments, 2 professional schools (school of
medicine and skaggs school of pharmacy and pharmaceutical sciences), 2
hospitals, and various other programs and units all dedicated towards
fulfilling the health sciences missions. the department of medicine at
uc san diego is a leading center for clinical care, research, and
teaching. we are dedicated to translating laboratory discoveries into
better methods to detect, prevent and treat disease.
under general supervision, the researcher will oversee lab operations
of a molecular cell biology laboratory, will be responsible for
biological research experiments and sequencing data management and
analysis. incumbent will play multiple roles in assay development,
automation, next generation sequencing (ngs), ngs data analysis.
incumbent will also participate in authoring and preparing manuscripts
for publication of data.
minimum qualifications
======================
advanced theoretical knowledge of biology, cell biology, or
molecular biology typically attained by a bachelor's degree.
related fields may include biochemistry.
proven experience in sterile procedures and cell culture
techniques.
demonstrated experience, skill and knowledge of research design
and methodology to achieve experimental goals.
proven hands-on skills with molecular biology techniques and ngs
library preparation, including mrna-seq, small rna-seq, total
rna-seq, chip-seq, clip-seq, atac-seq.
strong experience with operating ngs sequencers and evaluating
sequencing qualities.
advanced skill for ngs data analysis. experience processing raw
data from ngs experiments.
demonstrated skill and experience in developing new assay,
especially ngs libraries.
demonstrated skill and experience in programming and operating
liquid handling instruments. application of multiple bioinformatic
packages using different programming languages such as r, python,
bash for the analysis of ngs data.
extensive knowledge of statistical analysis methods and models,
mathematical and computational algorithm, such as machine learning
algorithms.
experience with development of high-throughput assays for genetic
screens.
enthusiasm for learning and a genuine interest in scientific
research. willingness and ability to learn new skills, research
methods, and scientific principles.
proven ability to operate and maintain of various lab equipment
such as centrifuges, spectrophotometers, and scintillation
counters.
knowledge of radiation safety and biosafety techniques and
practices. experience working with chemical, radioisotope, and
biological hazards and recognizing safety problems.
strong communication skills (both verbal and written) to interact
professionally and effectively in the work environment, as well as
effectively and accurately document research procedures. ability
to read, comprehend and discuss research materials.
preferred qualifications
========================
demonstrated knowledge to read and use material safety data
sheets. knowledge of ucsd environmental health and safety
requirements and the ability to write with correct syntax and
grammar and to clearly communicate ideas and protocols in writing
to eh&amp;s. experienced in working and maintaining a sterile
environment.
knowledge of and ability to use ucsd purchasing software and
procedures including on line applications.
special conditions
==================
employment is subject to a criminal background check.
must be willing to work with biohazardous, toxic materials, and
mice.
occasional evenings and weekends may be required.</t>
  </si>
  <si>
    <t>requirements/job duties:
world wide technology (wwt) is a global technology integrator and supply chain solutions provider. through our culture of innovation we inspire, build and deliver business results, from idea to outcome. based in st. louis, wwt works closely with industry leaders such as cisco, hpe, dell emc, netapp, vmware and f5, focusing on three market segments: fortune 500 companies, service providers and the public sector.
check us out: https://www.youtube.com/user/worldwidetechnology
take an atc tour: https://www.wwt.com/services/atc/
this position supports the us army corps of engineers ace-it program. conducts or participates in multidisciplinary research and collaborates with equipment designers and/or hardware engineers in the planning, design, development, and utilization of electronic data processing systems software. utilizing application programming interfaces, including restful apis, the appropriate programming language and cots software, manages data across disparate systems for purposes of gaining new insights into the that data, and automates the deployment of infrastructure architectures designed by the systems and networking engineers. locates and integrates data sources for the purpose of process improvement for the customer. locates and automates time consuming manual tasks. as an alternate to the devops engineer, and under the direction of the devops engineer automate systems tasks in ansible. as an alternate to, and under the direction of the itsm architect, integrates the itsm tool set with newly deployed and existing infrastructure and home-grown software, and in coordination with the operations teams, ensures that all configuration items in the configuration management database are in a healthy state. interfaces with all areas affected by the project including government and contractor engineering team, operations, and the end user. defines project scope and objectives and develops detailed work plans, schedules, project estimates, resource plans, and status reports. conducts project meetings and is responsible for project tracking and analysis. directs and participates in high-level enterprise architecture analysis, evaluation, design, integration, documentation, and development. applies high-level business and technical principles and methods to very difficult technical problems to arrive at creative engineering solutions. recommends and takes action to direct the analysis and solutions of problems. has a deep understanding of dod business transformation and processes, dod organizational structure, and experience in developing briefings and responses to executives both within and external to the department.
requirements:
collaborate openly and frankly with all internal and external partners, such as government engineers, contractor engineers, contractor operations staff, management, and 3rd party vendors
work independently, help others and ask for help without hesitation
drive innovation through data analysis, process analysis and automation
determine innovative methods for using data sources
collaborate with devops and itsm engineers on methods for locating and normalizing data sources, and implementing new processes or automations based on the analyzed data
utilizing a multitude of cots applications, and programming languages (e.g., python, javascript), automate the collection of data, existing processes, and the deployment of new architectures (infrastructure as code). primary tools and data sources include, but are not limited to:
tools, automation, and orchestration software: uipath, hitachi analytics, sccm, puppet, ansible, git, ci/cd, python, perl, powershell, t-sql, rest
virtualization: vsphere, esxi, vrealize automation
microsoft: windows server, sql server, cluster server
oracle: solaris, database server, weblogic, oracle http server, apex, goldengate
linux: red hat enterprise linux, openldap
networking: cisco prime infrastructure
storage: oncommand insight, oncommand unified manager, hitachi command suite, ntpsoftware
cloud architecture, e.g. azure, amazon web services, google cloud platform
itsm tool set and cmdb: servicenow
other application stack software: tomcat, websphere, coldfusion, iis, identity access and management (idam), sailpoint, cyberark
provide technical guidance and leadership on the integration of software within the corps of engineers' environment
develop or analyze requirements in a requirements traceability matrix, design and develop solution options in a systems engineering plan, provide test plans, develop implementation plans including integration with existing systems in the production environment, provide engineering support through transition to operations and "early life" of new or upgraded systems/services in production, provide tools, processes and procedures for monitoring/performance measurement, event detection, problem identification and remediation, and troubleshooting assistance as needed after deployment
in collaboration with the government engineer, bring proposed changes to the change advisory board
give continuous service improvement recommendations to the chief engineer
report on forthcoming end of life or end of support to the government engineering team and contractor operations support -- develop plans for replacement, to be included in the technology refresh plan
perform detailed market research, develop bills of materials for government consumption
develop or update, and continually maintain all as-built site infrastructure drawings and associated documentation
track work in the provided itsm tool set and report all project status to the associated government engineer, contractor project manager, and engineering leadership, etc.
provide monthly status reports to the director of engineering
document the data and software architecture, including automation and orchestration software, and design choices of the associated applications (low level design, high level design)
in collaboration with the itsm architect, integrate all systems into the enterprise configuration management database
assist in daily operational duties regarding automation/devops support, including working a ticket queue, and acting as the highest internal level of automation/devops and software engineering, troubleshooting and problem management
in coordination with government partners, prioritize workload
qualifications:
qualifications:
* 5 or more years of relevant experience, or a 4-year degree, or military experience
* ability to obtain a secret clearance required
* ability to obtain within 6 months of hire, one of the following certifications:
certified information systems security professional (cissp)
--or- certified advanced security professional (casp)
--or- security+ (sec+)
* certification in an operating environment per ar25-2 regulations (e.g., mcp, ocp, ccna, etc.)
preferred qualifications:
prior usace/ace-it experience.
* experience working in a dod environment.</t>
  </si>
  <si>
    <t>World Wide Technology
4.2</t>
  </si>
  <si>
    <t>important note regarding current health crisis don't give up your search for a new position or project. we're maintaining business as usual during this difficult time. for many of us, the way we work has changed abruptly. however, our clients have adapted their hiring processes to accommodate working remotely where possible, which includes phone and video interviews. be safe, and don't hesitate to contact us if you have any questions. in addition, we offer an excellent benefits package for all consultants, including medical, dental, and vision coverage, a 401k plan, and paid sick leave. learn more and apply today.our client, a leader in the biotech industry, has a need for a sr. data governance analyst for an 8+ month w2 contract opportunity to join early to mid-july. this position will serve as a critical resource for a project implementation and ongoing support of data classification and categorization processes. candidates local to san diego preferred this role is responsible to provide deep technical knowledge of all facets of the data governance discipline and lifecycle in order to implement strategic initiatives + provide hands-on support, partnering with team members, business stakeholders and vendor resources. you will partner the legal privacy, cybersecurity, data governance, and information systems teams and take ownership for the inventory and classification of key data assets. both structured and unstructured data sources will be interrogated to capture a complete inventory of the specific assets, classifying them in conjunction with our classification schema and building repeatable processes to ensure appropriate attestation and handling of the data is in place. responsibilities - collaborate with information systems and business teams to address data classification and categorization needs by object. - lead cross-functional team members in the implementation of strategic projects and enhancements from requirements gathering through deployment and post-production support. - manage multiple priorities and stakeholder expectations across data objects. - maintain active communication with stakeholders to manage expectations regarding changes to the system and the introduction of new and enhanced functionality. - play an active role in operational readiness testing for application systems, performing hands-on testing and coordinating uat. - assess change impacts prior to change deployment. - analyze problems, diagnose them and find root cause, and then either create a fix or partner with a team to collaboratively design a solution. - along with program management, effectively manage all tasks related to delivering data classification and categorization in support of strategic initiatives and projects. skills - 7-10 years of experience in data governance, data quality, data preparation, or data architecture in an sap, sap mdg, hana, salesforce, informatica, and tableau environments. - prior experience in all stages of data discovery, classification, categorization and tagging required. - ability to effectively communicate technical issues and solutions to business partners, verbally and in writing - must be an outstanding communicator. - ability to listen and discern data governance oversight or involvement with little information. - ability to troubleshoot and solve process and technical problems. - hands-on person with exceptional analytical and problem-solving abilities. - ability to place questions and problems in the proper context. - ability to address problems logically, carefully, and methodically. - persistence to pursue problems until they are solved, but also the good judgment to know when to stop and ask questions. - ability to create and execute test plans. - ability to effectively prioritize and execute tasks in a fast-paced environment. strong collaboration skills with global workforce. - ability to interface well with cross-functional teammates. - change control experience in an fda regulated environment. education - ba or bs in complementary field of study - data privacy or governance experience required.</t>
  </si>
  <si>
    <t>The Carrera Agency
4.9</t>
  </si>
  <si>
    <t>type of requisition:
regular
clearance level must currently possess:
none
clearance level must be able to obtain:
none
suitability:
no suitability required
public trust/other required:
naclc (t3)
job family:
data analysis
job description:
gdit is seeking a data manager - bioinformatics analyst in support of the naval health research center (nhrc) infectious disease field surveillance and laboratory research services. as the navy hub for the armed forces health surveillance center the nhrc operational infectious diseases directorate conducts on-going, laboratory-based surveillance of us military populations in unique environments to quantify and study the etiology of infectious illnesses. this position will provide support services for operational infectious disease surveillance, accredited clinical laboratory testing, diagnostic evaluations, clinical research support and scientific research services.
responsibilities:
the bioinformatics analyst is responsible for providing collaborative bioinformatics support to the investigators at the naval health research center (nhrc). he/she is responsible for:
support to nhrc’s covid-19 surveillance efforts via the analysis of complex data sets.
analysis and interpretation of high-throughput biomedical data generated by diverse platforms with emphasis on next-generation sequencing
contribute to a team effort in designing, developing and deploying robust workflows, as well as custom scripts, to support the analysis of high-throughput data
responsible for the organization and management of large genomic datasets, and the integration of data from multiple sources
mining publicly available biological data to generate novel hypotheses or insights
presenting analysis results, in a clear and concise manner, to an audience not familiar with bioinformatics
required qualifications:
bachelors degree in biomedical science/bioinformatics/math/statistics/computer-related field
2 years related experience
experience with bioinformatics tools and databases
experience managing large genomic data sets including integration with data available from public sources
proficiency in at least two of the following programming languages: perl, python, r, java and c/c++
record of scientific achievements including journal publications or presentations
must be a us citizen with the ability to obtain a favorable naclc t3 security investigation prior to start date.
expected competencies:
experience in analysis of next generation sequencing (ngs) data (including quality metrics, mapping, variant calling, quantitation of gene expression and biological interpretation)
experience in analysis of large genomic data sets including integration with data available from multiple sources
hands-on experience in data processing and analyzing sequencing and expression and other array data including quality and biological assessment are also essential
ability to understand and analyze data from complex experimental designs
experience in at least two of the following areas: metagenomics, chipseq, rnaseq, exomeseq, dhs-seq, microarray analysis
familiarity with public databases: ncbi, ensembl, tcga, cbioportal, broad firehose
#militaryhealthgditjobs
scheduled weekly hours:
40
travel required:
none
telecommuting options:
telecommuting not allowed
work location:
usa ca san diego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</si>
  <si>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34-61</t>
  </si>
  <si>
    <t>this position will remain open until filled.
ucsd layoff from career appointment: apply by 03/11/2020 for consideration with preference for rehire. all layoff applicants should contact their employment advisor.
special selection applicants: apply by 03/13/2020. eligible special selection clients should contact their disability counselor for assistance.
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
description
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
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
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
qualifications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
preferred qualifications
knowledge of financial, admissions, enrollment, academic personnel, human resources, space and contracts and grant awards data.
special conditions
job offer is contingent upon a satisfactory clearance based on background check results.</t>
  </si>
  <si>
    <t>systems analyst - data integration and etl process we are seeking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seeking an individual with extensive experience integrating data and building data solutions to make data accessible and actionable for the red community. responsibilities include, but are not limited to, the following manage the product development of a data ecosystem web platform in collaboration with a team of software developers, it business partners and scientists acquire user feedback from both external and internal teams to establish business requirements for a future state integrated ecosystem communicate requirements and value proposition of data products from both customer and product owner perspectives to it business partners and other stakeholders perform user acceptance testing, backlog grooming and write user stories in coordination with it and the developer team to ensure a robust, quality user experience design, implement and manage etl data pipelines that ingest vast amounts of genomic, phenotypic and screening data from public, internal and partner sources innovate and advise on latest technologies and best practices in data engineering and be able to identify software solutions that can solve pain points in data enablement apply value-driven approaches to the development of data ecosystem and pipeline initiatives collaborate with colleagues across informatics and predictive sciences to make data, including rawinterim data, available to red department personnel as required experience and education bachelor's degree or a master's degree with at least 3 years experience in a scientific or engineering field proficiency in object-oriented programming with languages such as python proficiency with modern software development methodologies such as agile, source control, cicd, project management and issue tracking with jira experience with a metrics-driven approach to building impactful and enabling data products working knowledge of etl pipelines and workflow managements tools preferred, such as airflow, luigi, aws glue, amazon kinesis or aws step functions working knowledge of sql and nosql databases preferred, such as postgres, redshift, or elasticsearch certified scrum product owner certificate highly preferred must thrive in a complex, dynamic environment while adapting to dynamically changing priorities must have excellent written and verbal communication and presentation skills must have excellent time management, task estimation and organizational skills if this describes you, please apply today! why kelly registered ? by partnering with kellyregistered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t>
  </si>
  <si>
    <t>Kelly IT
3.4</t>
  </si>
  <si>
    <t>Senior Financial Data Analyst</t>
  </si>
  <si>
    <t>overview
the senior financial data analyst utilizes technical and analytical skills to analyze large data sets, automate processes and generate new financial reporting. this position is responsible for evaluating financial, operational and other departmental data integrity across multiple systems and platforms. the senior financial analyst will examine data and variances, build out financial and pricing models, develop kpi metrics and provide analysis that is actionable for optimizing revenue, margin, operating expense and other key financial and operational metrics.
primary responsibilities
optimize data collection and analysis using power bi and bi360 suite and multiple sources, including but not limited to oracle netsuite and other sql-server based data.
perform data mining and financial modeling analysis utilizing large sets of financial and non-financial data related to the company’s operations, financials, profitability, and business strategy.
develop internal reporting tools using bi360 suite to track, report, analyze and predict operational and other g&amp;a departmental performance metrics against financial forecasts.
develop and test new reports and dashboards that further the company’s understanding of key performance indicators and communicate the implications of analysis to senior management.
provide financial and non-financial analysis of special projects, assessing their impact on various levels of the business, including costs and profit margin. provide interpretation of financial and statistical data and results to senior management.
work closely with software and database developers to translate business requirements into technical specifications for financial analysis, departmental process optimization and reporting solutions.
develop financial modeling and present to key business leaders to be used in business strategy decision making.
develop and maintain financial modeling and reporting procedures manual for use in department standardization and training.
position requirements
bachelor’s degree in math, computer science, finance, accounting or related field.
5+ years of data analysis and/or financial planning/reporting and analysis experience.
demonstrated proficiency utilizing ms excel, creating sql queries and presenting through data visualization tools with knowledge of power bi suite, vba and python preferred.
demonstrated ability to maintain confidentiality and professional ethics.
demonstrated ability to effectively translate complex data analytics into actionable business items with background in statistics preferred.
must demonstrate proven leadership skills with the ability to influence key decision makers, work autonomously and effectively collaborate across business lines under time pressure and dynamic priorities.
solid organizational skills with ability to lead teams of various sizes, focus on broader goals and project details simultaneously, and multi-task effectively.
ability to effectively communicate orally and in writing with co-workers, management team, other departments, vendors, and outside agencies, including being sensitive to professional ethics.
physical requirements
the work is of an intellectual nature. while performing the functions of this job, the employee is required to stand and sit for prolonged periods. specific vision abilities required include close and medium distance vision and the ability to adjust focus. must be able to hear normal sounds, distinguish sound as voice and communicate through human speech. this position requires the ability to operate a keyboard, computer mouse, telephone, fax, copier, writing tools, and other standard office equipment. on an occasion, an employee will be asked to lift items weighing up to 35 lbs.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we look for the best talent in the business
apply now
san diego, ca | email us at: jobs@vervent.com</t>
  </si>
  <si>
    <t>Vervent
3.5</t>
  </si>
  <si>
    <t>Sr. C4I Data Analyst/Engineer</t>
  </si>
  <si>
    <t>business group highlights
defense
the defense group supports the department of defense (dod) mission to keep our homeland and its citizens safe. we provide solutions to improve the nation's defense by providing software, systems engineering, it, training and logistics and fleet management solutions.
responsibilities
the data analyst/engineer provides the following support:
a. perform research, analysis, analysis of alternatives (aoa), evaluation, development and test of technologies from industry, academia, and other government organizations, to include commercial off-the-shelf (cots), government off-the-shelf (gots), and open source technologies, for applicability to solving deficiencies and capability gaps, and enabling capabilities and/or generating new capabilities.
b. analyze existing and proposed systems and system requirements to identify performance and schedule gaps and make recommendations to close gaps rapidly and cost effectively with low risk.
c. coordinate and collaborate with government officials and contractors in niwc pac headquarters and other organizations to support rapid integration and interoperability of systems and components.
d. ensure the quality of all services and deliverables across the contract. ensure high customer satisfaction with all key performance metrics.
e. ensure compliance with all government and corporate policies.
f. institute and maintain industry best-practice standards, processes, and methodologies.
qualifications
requires 8 to 10 years with bs/ba or 6 to 8 years with ms/ma or 3 to 5 years with phd.
required experience and qualifications:
active secret clearance.
bs in electrical engineering or computer science.
10 years overall engineering experience
4+ years providing engineering support for complex, large-scale navy c4i systems
desired experience and qualifications; it is desired that the candidate meet one or more of the following experience requirements:
professional certification from incose, major university or another recognized engineering body
ms in a relevant engineering discipline
dod 8570 iat level ii certification
about perspecta
what matters to our nation, is what matters to us. at perspecta, everything we do, from conducting innovative research to cultivating strong relationships, supports one imperative: ensuring that your work succeeds. our company was formed to bring a broad array of capabilities to all parts of the public sectorfrom investigative services and it strategy to systems work and next-generation engineering.
our promise is simple: never stop solving our nations most complex challenges. and with a workforce of approximately 14,000, more than 48 percent of which is cleared, we have been trusted to do just that, as a partner of choice across the entire sector.
perspecta is an aa/eeo employer - minorities/women/veterans/disabled and other protected categories.
as a government contractor, perspecta abides by the following provision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the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</si>
  <si>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Senior Tactical Data Link Systems Analyst</t>
  </si>
  <si>
    <t>senior tactical data link system analyst (multiple locations)
sbg technology solutions, inc. (sbg) is growing and would like you to come and join our team!
sbg, a service-disabled veteran owned small business specializing in engineering, information technology, cyber-security, and training, is looking for results-oriented senior tactical data link system analysts. we are seeking highly motivated individuals looking to join our rapidly growing company. the ideal candidates for this position would be experienced individuals who are hard-working, have the ability to excel in a fast-paced government contractor environment, and have a positive, energetic attitude. these positions are located in san diego, ca; norfolk/virginia beach, va; washington d.c. metro; and hawaii areas.
overview
sbg technology solutions seeks senior tactical data link system analysts to work on an exciting department of defense contract to provide systems engineering &amp; technical assistance (seta) support services. these positions will support the program executive office command, control, communications, computers and intelligence (peo c4i) in their work to transform, modernize, improve, and sustain current and future operational maritime tactical command and control needs into effective and affordable c2 capabilities for navy, marine corps, joint, and coalition warfighters. the overarching goal is to integrate programs into single c2 capabilities, provide configuration and scalable solutions to various platforms, and align to the forcenet roadmap.
key responsibilities:
provides dod interagency, coalition, and enterprise architecture (ea) leadership support and technical implementation expertise in tactical data link design, development, and governance. the contractor shall support the deployment of dod ea.
supports analysis of enterprise architecture (ea) activities to include: implementing standard architectural practices; establishing an ea aligned with the department's strategic goals; facilitating an information exchange; ensuring the interoperability of business practices, systems, and technologies; defining and implementing a systems development life-cycle; architectural assessments and governance; and providing a framework for corporate systems modernization.
assists with the development of the c4isr data strategy which includes information operations (io), combat systems, tactical communications, c2 and intelligence surveillance and reconnaissance (isr) domains.
supports the update of program/project databases to support system engineering requirements including problem resolution, use of formulas and other data/statistical analysis tools including graphs, pivot charts, and custom reports, support for meeting
supports the development of technical papers for initiating new research and development efforts aligned to por requirements to include conducting analysis, reviewing technical submissions, alignment of effort to por, and developing test procedures.
provides technical support and analyses for analyses of alternatives (aoas).
position requirements:
a bachelor’s degree in technical and business area
active secret dod security clearance.
new navy ship construction (scn) tactical data link planning and design experience.
comprehensive understanding of naval warfare system certification process and its application to c2p and link 16. comprehensive understanding of peo iws combat system configuration control board and combat system certification and weapon system safety processes and its application to c2p and link 16.
comprehensive understanding of aegis and ssds combat system baseline development process and relationship of combat system baseline processes to c2p and link 16 planning.
us navy and/or us air force tactical data link experience.
experience with department of defense (dod), department of navy (don), naval sea systems command (navsea), peo, and spawar policies directives, instructions, standards, specifications, and processes.
comprehensive understanding of shipmain process and navy procurement and installation budgeting process.
the ability to apply tdl system engineering skills to development of scn 7300 cost estimation forms and application of tdl system engineering skills to scn ipts is required
must be a u.s. citizen to obtain and maintain dod security clearance.
desired skills and experience
8 years of combat system/tdl experience in the navy’s warfare system certification and fleet modernization program is highly desired
we offer a very competitive benefits package, in a family-friendly environment.
sbg is an equal opportunity employer m/f/d/v</t>
  </si>
  <si>
    <t>SBG Techology Solutions
3.7</t>
  </si>
  <si>
    <t>24-48</t>
  </si>
  <si>
    <t>the data analyst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</si>
  <si>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Insight Enterprises, Inc.
4.1</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</si>
  <si>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</si>
  <si>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Data Conversion Analyst</t>
  </si>
  <si>
    <t>at harris govern, we build software solutions specific to the requirements of local government. our software suite enables us to bring comprehensive, innovative technology solutions to our customers across north america.
we are seeking a data conversion analyst to join our team to work closely with a group of talented business analysts and technical specialists, and report to the professional services data conversion manager. in the key role of interpreting business rules and data, our customers will rely on your skills and knowledge to migrate data from various systems into any one of our three product lines.
what your impact will be:
document customer data requirements and work with the project management team to determine out of scope items.
develop/test/execute data conversion routines within an established conversion framework in a timely and accurate manner.
develop and maintain internal and customer-facing conversion documentation.
convert data from multiple data sources into microsoft sql server.
create complex t-sql scripts with limited assistance
write and maintain automation scripts using windows powershell.
verify data integrity and identify data cleanliness issues.
reconcile converted data to ensure accuracy.
communicate effectively with management.
develop good working relationships with departmental staff in order to troubleshoot technical and functional issues that may arise during the implementation process.
what we are looking for:
intermediate skills in mssql with the ability to create and edit complex queries and t-sql scripts including dynamic sql.
solid grasp of set based coding methodology and relational database structures.
familiarity with a variety of database types and interfaces (microsoft access, oracle, various text formats, odbc, ole db).
strong troubleshooting skills and analytical thinking to resolve issues.
positive, proactive, take charge attitude and attention to detail.
strong time management skills with the ability to meet deadlines for multiple, concurrent projects.
ability to quickly gain working knowledge of product, interpret requirements, and recommend solutions.
excellent verbal and written communication skills.
willingness to be coached and mentored and driven to reach your fullest potential.
ability to travel up to 20% to customer sites as required.
what will make you stand out:
two or more years of experience in data conversion or a related field.
bachelor's degree or higher in computer science or information technology, equivalent work experience, or certifications and technical training (microsoft certification is a plus)
experience with windows powershell and source control software.
understanding of general business and accounting principles and practices sufficient to manage accounting related data.
experience with local government applications, especially related to property tax assessment and collection, is a plus.
what we offer:
a competitive compensation package
a casual work environment
full range of employee benefits 401(k), health insurance (medical, dental, vision, life, short and long-term disability, ad&amp;d)
paid vacation
about us:
since 1975, harris govern has provided end-to-end software software for over hundreds of local government agencies in the united states and canada. our systems help agencies increase revenue and efficiencies through workflow automation, gis integration, and document management.
our headquarters in allen, tx and montreal, qc and regional office in fort collins, co allows us to provide you with the operational support that you need to keep your agency and teams running smoothly. all of our software solutions come backed with the best team of technical experts who provide ongoing support throughout the lifecycle of your contract.
applicants must be legally permitted to work in the united states or canada. this position eligible to work from remote location or office locations in ft. collins, co, allen, tx, or montreal, qb.
harris is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if you would like to contact us regarding the accessibility of our website or need assistance completing the application process, please contact us at (1)-613-226-5511 or at harristalentacquisition@harriscomputer.com. this contact information is for accommodation requests only and cannot be used to inquire about the status of applications.</t>
  </si>
  <si>
    <t>Harris Computer
4.3</t>
  </si>
  <si>
    <t>Data Analyst - Retail (Entry Level)</t>
  </si>
  <si>
    <t>role informationlidl us job descriptionjob title: specialist - human resources (talent management)department: talent managementbusiness unit: human resourcesreports to: senior manager - human resources (talent management)supervisory role: noflsa status: non-exemptjob summarythe specialist - human resources (talent management) supports and helps to sustain talent management processes for lidl us with high quality standards for the training and development of our employees. in addition, the specialist provides a broad range of hr support including kpi reporting, content creation and training coordination.essential functions* develop and run reports/metrics to better monitor team kpis* analyze and optimize hr metrics in partnership with multiple stakeholders* update workshop training materials and optimize content* drive to improve overall kpis within operational areas in collaboration with regional teams* effectively manage the relationship with service providers, vendors and all stakeholders* support the development and implementation of concepts for training and introduction of new employees* help implement specific hr initiatives, processes, and systems* participate in the training request consultation process* organize and prepare documents for development days, onboarding and trainings* schedule and coordinate training logistics including setup, introductions etc.* train or guide the work of other team members on occasion* perform other duties as assignedrequiredrequired knowledge, skills, abilities* proficiency in microsoft office suite (word, excel, powerpoint)* strong analytical and problem solving skills* ability to maintain confidentiality and use tact when interacting with employees, managers, and hr colleagues to understand and resolve potentially sensitive issues* excellent communication and interpersonal skills* strong attention to detail and organizational skills* ability to multi-task, prioritize, and be proactive in a fast-paced environmentpreferred knowledge* knowledge of power bi software* german language skills* knowledge of hr including best practices, federal and state laws, and compliance regulationsrequired education, certifications/ licenses, related experience* bachelor's degree in related field* 1+ years of experience in related field* in lieu of a degree, 5+ years of experience in a related field will meet the education and related experience requirements listed abovephysical job requirements* ability to work in a fast-paced working environment, including the store(s), distribution center(s), warehouse(s), and/or corporate office(s) with the capability to switch job functions/roles quickly* ability to remain in a stationary position (standing and/or seated) more than half the time* ability to maneuver cases of product (lift, move, carry, slide, etc.) up to 30 lbs.* ability to operate machinery and/or equipment that requires the constant use of hands/fingers/wrists* ability to spend more than half the time viewing computer monitors* ability to identify and distinguish between colors more than half the timetravel requirements* this position commutes between stores, regional offices and/or distribution centers less than 25% of the time.* this position requires overnight domestic travel less than 25% of the time.* anticipated travel will be by car, air, and/or train.preferredlidl us, llc &amp; affiliates provides equal employment opportunities (eeo) to all employees and applicants without regard to, including but not limited to, race, sex, color, religion, gender, sexual orientation or preference, gender identity or expression, national origin or ethnicity, age, marital status, pregnancy, genetic information, disability, or veteran status, in accordance with applicable federal, state and local laws.at a glancelocation:arlington, virginia (va), us, 22202job type: full timereference number: 22701please enable javascriptscreen readers cannot read the following searchable map.follow this link to reach our job search page to search for available jobs in a more accessible format.any questions?&gt;&gt; faqnearest major market: arlington virginianearest secondary market: washington dcjob segment: database, entry level, technology, retail</t>
  </si>
  <si>
    <t>Lidl
3.3</t>
  </si>
  <si>
    <t>Data Analyst - Healthcare Fraud</t>
  </si>
  <si>
    <t>qlarant is a not-for-profit corporation that partners with public and private sectors to create high quality, safe, and efficient delivery of health care and human services programs. we have multiple lines of business including population health, utilization review, managed care organization quality review, and quality assurance for programs serving individuals with developmental disabilities. qlarant is also a national leader in fighting fraud, waste and abuse for large organizations across the country.make a difference! as a data analyst working on our unified program integrity contractors (upic) team for the southwestern jurisdiction, you can contribute to our efforts to make a positive difference in the future of our nation's healthcare programs. our upic southwest team identifies and investigates fraud, waste and abuse in the medicare and medicaid programs covering seven southwestern states (tx, ok, nm, co, ar, ms and la). you will utilize your sas programming and analytical skills to detect patterns of potential fraud in large healthcare data sets.our dallas, tx office is the preferred location for this position, but we will consider experienced, home-based candidates residing within the upic southwestern jurisdictionour data analysts perform study design, data analysis, and report preparation. studies originate from preliminary data analysis (trends), literature review, experience and expertise of the team, and mandated projects. data analysis, including data preparation and presentation of findings is performed in conjunction with other analysts. reports are drafted by teams with leadership of data scientists.essential duties and responsibilities:* trend data to identify potential opportunities (e.g., variances, significant outliers, percentile ranked groups) for quality improvement or focused investigations.* design data analysis strategies to identify potential areas for quality improvement or focused investigation.* develop epidemiological sound indicators of the quality of care.* analyst data and summarize into quality indicator values* identify external benchmarks of care for comparative purposes.* develop tabular and graphical presentations of data which clearly and concisely illustrate current levels of care.* write draft reports which clearly and concisely illustrate current levels or care.* contribute to the development of interventions (i.e., develop educational materials for doctors and nurses) which will improve healthcare processes and outcomes.* design re-measurement strategies (after intervention) of healthcare processes and outcomes to effectively quantify impact of interventions for improvement.* analyze re-measurement data and summarize into quality indicator values.* develop reports concerning all of the above.* mentor junior data analysts in all technical aspects of their work.* prepare draft manuscripts for publishing in peer reviewed journals.* has developed expertise with standard concepts, practice and procedures in field. relies on limited experience and judgment to plan and accomplish goals.* performs a variety of tasks some requiring independent thought and research. a degree of creativity and latitude is required.required skillslanguage skills* ability to read, analyze, and interpret common scientific and technical and professional journals, technical procedures, or governmental regulations.* ability to write reports, business correspondence, and procedure manuals.* ability to effectively present information and respond to questions from groups of managers, clients, customers, and the general public.mathematical skills* ability to apply advanced mathematical concepts such as probability and statistical inference.* ability to apply concepts such as fractions, percentages, ratios, and proportions to practical situations.* ability to apply mathematical operations to such tasks as frequency distribution, determination of test reliability and validity, analysis of variance, correlation techniques, sampling theory, and factor analysis.reasoning ability* ability to define problems, collect data, establish facts, and draw valid conclusions.* ability to interpret an extensive variety of technical instructions in mathematical or diagram form and deal with several abstract and concrete variables.other skills and abilities* to perform this job successfully, an individual should have fluency in sas or other statistical programming software and ms office.* ability to work independently and in teams. must possess strong analytical skills with an understanding of the principles of epidemiology and biostatistics.* ability to work with highly sensitive information while preserving the confidentiality of the information.* working knowledge of healthcare systems, medicare/medicaid, preferred, healthcare databases and coding systems.required experience* data analyst iv* bachelor's degree (ba or bs) required, preferably in statistics, biostatistics, epidemiology, public health or related discipline (e.g., economics, mathematics, engineering, computer science).* minimum of 4 years of hands-on sas or other statistical programming work experience, or demonstrated equivalent combination of education and experience.* 1-2 years' experience with health related analytic research and quality improvement methodology (iso, cqi, tqm, six sigma, lean, etc.) preferred.* data analyst iii* bachelor's degree (ba or bs) in statistics, biostatistics, epidemiology, public health or related discipline (e.g., economics, mathematics, engineering, computer science) required.* minimum of 2 years of hands-on sas or other statistical programming work experience, or demonstrated combination of education and experience.* 6 months experience with health related analytic research and quality improvement methodology (iso, cqi, tqm, six sigma, lean, etc.) preferred.* data analyst ii* bachelor's degree (ba or bs) in statistics, biostatistics, epidemiology, public health or related discipline (e.g., economics, mathematics, engineering, computer science) required.* coursework or work experience in sas, sql, or other statistical programming is strongly preferred.qlarant, inc., is an equal opportunity employer of minorities, females, protected veterans, and individuals with disabilities.</t>
  </si>
  <si>
    <t>healthcare is about decision-making - and the best decisions are those made with complete and comprehensive data. at pieces, we collect and deliver data from every part of the patient care journey to help healthcare providers and social service organizations keep communities flourishing.pieces uses the most cutting-edge technology to help vulnerable populations get the care they need. we use artificial intelligence, natural language processing (nlp), and machine learning to address clinical and social determinants of health. our tools provide the insights needed to improve patient care beyond the hospital walls.in plain terms, we're building technology platforms to make better patient care easy. and we need a smart data analyst to help us achieve our mission.the data analyst intern is responsible for supporting advanced analytics and business intelligence on health artificial intelligence (ai) products to enable knowledge discovery in health care organizations. our goal is to use these findings to improve patient care quality, outcomes, and clinical decision making. this role directly supports internal business partners by providing practical analytics solutions for emerging product development, delivery, and client engagement requests.duties, responsibilities and activities may change or new ones may be assigned at any time with or without notice. specific responsibilities include but not limited to:responsibilities:* derive business insights from data, answer clinical questions using data science techniques, respond to on-demand requests for general business reports, support data analysis for new product design and development.* implement basic business intelligence techniques to answer business questions, such as performance analysis on models and products.* utilize the data engineering pipelines and other features/tools in data science infrastructure to support end-to-end analytics solutions.* participate in project preparation, exploring the scope, depth, and challenges of new projects, and formulating strategies and action plans.* responsible for data scoping, exploration, identification, extraction, cleaning, applying logic, verifying data elements and constructing the database that is relevant to individual projects, and other data analysis processes.* support efforts in dissecting, designing, analyzing, developing, summarizing, and presenting predictive modeling, machine learning, and other advanced analytics solutions to key stakeholders.* take initiatives to conduct in-depth assessment and selection of the most appropriate methodologies for the project given its complexity, scope, and data structure for overall descriptive statistics, exploratory data analysis, including graphs, schematic summaries, and necessary transformations and confirmatory data analysis, including statistical tests and/or modeling.* responsible for tracking project-specific issues from initiation through release. independently identifies &amp; troubleshoots problems encountered during the process. responsible for preparation of data files and statistical reports for project release. identifies systematic problems with data and software.* stays abreast of the latest developments, advancements, and trends in the field of data science by attending seminars/workshops, reading professional journals, and actively participating in professional organizations. integrates knowledge gained into current work practices.* maintains knowledge of applicable rules, regulations, policies, laws and guidelines that impact the assigned department. develops effective internal controls designed to promote adherence with applicable laws, accreditation agency requirements, and federal, state, and private health plans. seeks advice and guidance as needed to ensure proper understanding.reasonable accommodations may be made to enable individuals with disabilities to perform the essential functions.required skills* hands-on experience with database and data pipeline development.* research and development experience in predictive modeling, data mining, or other advanced analytics is a plus.* experience with docker and kubernetes is a plus* experience with natural language processing is a plus.* team-based work and communication tools (google doc, sheet, atlassian, etc).* ability to self-manage, work independently and meet deadlines.* critical thinking skills.required experienceeducation:* master's or higher degree in computer science, data science, statistics, applied math, informatics, business analytics, or a related field.* two years of experience in analysis of healthcare or business related data and information system.experience:* hands-on experience with database and data pipeline development.* research and development experience in predictive modeling, data mining, or other advanced analytics is a plus.* proficient with programming languages including python and sql in performing data query, cleaning, manipulation, processing management and analysis is required.* knowledge of informatics, and statistical methods, concepts, practices, procedures and their applications.* proficient with linux and macos operating systems.benefit* paid internship* the chance to be part of a rapidly growing startup* solid experience in developing health nlp systems on real-life applications* a comprehensive tech setup* healthy snacks* free arcade games (de-stress while trying to knock off the reigning pac-man office champion!)* the team at pieces is a driven bunch of individuals working toward a common goal. when you join our team, you'll find a mission-driven culture built on:* positivity: we work hard, and we are enthusiastic about problem-solving and empathetic to our partners' causes.* teamwork: we believe in harnessing the strength of the collective, mentorship, and amplifying each other's strengths.* great communication: clear, concise, empathetic communication is paramount to our success.job location dallas, texas, united states position type temporaryapply</t>
  </si>
  <si>
    <t>Pieces Technology, Inc.
4.9</t>
  </si>
  <si>
    <t>job title data analyst as a validation analyst on the sales operations team, you will be a key component to meeting overall business data and reporting objectives. this role will review, analyze, and correct sets of data within the data warehouse. there is not a one size fits all answer to these data sets. a strong data background, creativity, and curiosity are required to be successful. responsibilities validate complex and large volumes of data in the data warehouse using a variety of tools, tactics, and mechanisms. project management of each validation project including coordination of it and internal team resources. work with business units in conjunction with business unit managers to clarify sources and methods for historical reporting. recommend and refine methodologies for it to apply for increased data accuracy. prepare sets of data for upload to the data warehouse. ensure that validated data is implemented through dashboards and various reporting methods. manage special projects and assist the sales operations team with ad-hoc requests. meet deadlines with accurate results in a fast-paced environment. requirements a minimum of 4 years of experience in data analysis or data management. advanced or expert user of microsoft excel. experience in alteryx is required. experience in powerbi andor sql a plus but not required. ability to identify data issues both at granular and high levels. highly organized with the ability to identify and communicate project risks. ability to collaborate in a team environment with a can-do attitude.</t>
  </si>
  <si>
    <t>Addison Group
3.3</t>
  </si>
  <si>
    <t>title: sql data analyst
duration: 6+ month contract
location: dallas, tx (remote to start)
rate: competitive
required skills:
2+ years of experience with reporting and analytics development experience including: dashboards, scorecards, crosstabs, and operational reporting
2+ years of experience in the development of analytical models
intermediate to advanced knowledge of sql
knowledge of one or more reporting / data visualization tools such as powerbi, tableau, qlik view, etc.
experienced with ssrs
attention to detail and passion for delivering outstanding service
ability to multi-task and work independently as well as part of a team; self-motivated
ability to coordinate delivery of work activities
ability to communicate ideas both verbally and in writing to influence others using on-on-one contact, formal presentations, and group discussions
demonstrated capacity to thrive in a high-change, often ambiguous business environment
please send resumes to felix.fermin@mondo.com</t>
  </si>
  <si>
    <t>Data Science - Analyst/Associate - Security Incident Response Team</t>
  </si>
  <si>
    <t>more about this job
goldman sachs technology risk is leading threat, risk analysis and data science initiativesthat are helping to protect the firm and our clients from information and cyber security risks. our team equips the firm with the knowledge and tools to measure risk, identify and mitigate threats and protect against unauthorized disclosure of confidential information for our clients, internal business functions, and our extended supply chain.security incident response team (sirt) supports and enables a comprehensive technical cyber defense program for the firm while increasing awareness of current and potential cyber threats. works across the organization to operate efficiently, provide technicalinvestigative support and mitigate threats to the firm.business unit overview led by the chief information security officer (ciso), technology risk secures goldman sachs against hackers and other cyber threats. we are responsible for detecting and preventing attempted cyber intrusions against the firm, helping the firm develop more secure applications and infrastructure, developing software in support of our efforts, measuring cybersecurity risk, and designing and driving implementation of cybersecurity controls. the team has global presence across the americas, apac, india and emea. within technology risk, the security incident response team (sirt) identifies malicious activity, manages the lifecycle of vulnerabilities within gs technologies, and investigates and manages threats across the firm. we are a team of security, software, and product engineers that allow the firm to respond appropriately to firm risks through the use of detection model, security architecture, and cutting-edge cyber threat analysis to manage internal and external threats against the firm. role in this role, you will be responsible for the creation of data science solutions to extract key signals from cyber security data sources. you will work with data science and machine learning technologies to design, test and deliver world class models that decrease cyber security risk. the ideal candidate should have experience in applying statistics, building and testing models and working with big data solutions in a distributed computing environment. experience with programming languages including java, python, r,&amp; sql. candidates will be able to convey complicated technical analysis to senior management via investigation synopses, graphical depictions of attacks, and comprehensive presentations.
responsibilities and qualifications
how you will fulfill your potential• responsible for the creation of innovative methodologies for extracting key parameters from big data originating from various sensors.• utilize expertise in machine learning, statistical data analytics, and predictive analytics to help implement analytics tied to cyber security and hunting methodologies and applications• design, develop, test and deliver complex analytics in a range of programming environments on large data sets• apply latest technologies in machine learning, data mining, and predictive analytics to correlate the big datasets and events, and derive dynamic cybersecurity rules.•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analytics.skills and experience we are looking for• strong english verbal and written communication skills.• ability to multi-task and prioritize work effectively.• highly motivated self-starter who can provide thought leadership in big data analytics.• responsive to challenging tasks• ability to document and explain technical details in a concise and understandable manner.• strong sense of ownership and driven to manage tasks to completion.• minimum 3 years full time work and post graduate work experience• 3 - 5 years' experience with scalable distributed data processing, management, and visualization tools (e.g. hadoop, apache spark, etc.).• proven knowledge of industry leading scripting tools such as python, powershell, r and sqlpreferred qualifications• bachelor of science in computer science, system/computer engineering, data science and machine learning, cyber-security, or information security is preferred.• four (4) years of additional work experience may be substituted in lieu of a bachelor's degree. bachelors of science/arts in forensic computing, system/computer engineering, data science, engineering, operations research, or decision science will be considered.• strong mathematical background (linear algebra, probability and statistics).• previous work experience in cyber security field is a plus.• excellent oral, written, and presentation communication skills required.
about goldman sachs
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â© the goldman sachs group, inc., 2020. all rights reserved goldman sachs is an equal employment/affirmative action employer female/minority/disability/vet.</t>
  </si>
  <si>
    <t>Game Data Analyst</t>
  </si>
  <si>
    <t>about peoplefun
peoplefun is a rapidly growing studio where development teams thrive on collaboration, creativity, teamwork and fun. our mission is to create the best family-friendly casual games in mobile and have a great time doing it! our current games are played by over 25 million players each month and include wordscapes, the #1 word game of 2018.
peoplefun is seeking a game data analyst who will work with product management and player research to understand the behavior of millions of mobile game players across our entire portfolio of game titles. this person will play an important role in peoplefun’s product and business strategy by creating and maintaining tableau dashboards, writing sql queries to perform ad hoc analytics, reporting findings, and developing actionable recommendations. this person will also be responsible for developing data frameworks, models, tools, and processes, and presenting findings to cross-functional team members in a group setting.
important: to be considered, please provide a cover letter to explain, in your own words, your interest in this position and why you feel you'd be a great fit.
responsibilities
model and forecast player behavior using quantitative techniques including but not limited to choice modeling, time series analysis, bayesian statistics, and cluster analysis.
create and maintain tableau dashboards to visualize results.
report results weekly to the team in presentation format with slides and tableau dashboards to demonstrate and support findings.
develop actionable recommendations and work with product management to translate the recommendations to the development roadmap.
work with player research to determine how quantitative analytics can work with qualitative analytics to develop a clearer picture of player behavior.
requirements
bachelor’s degree (graduate degree a plus) in computer science, statistics, informatics, information systems or another quantitative field.
2+ years experience in a business intelligence, analytical or scientific role.
deep interest in understanding and forecasting player behaviors and choices through developing and testing quantitative models.
detail oriented, scientific thinker.
ability to multi-task, efficiently manage time and priorities, and work with minimal management is critical.
ability to communicate complex results throughout an organization.
strong critical thinking and communication skills.
experience with sql: working with relational databases, writing and debugging queries.
experience with tableau - creating dashboard reports and using visualizations to answer specific business questions.
experience with data pipeline and workflow management and etl tools.
receptive to constructive feedback.
love for mobile games.
preferred
experience with aws cloud services: ec2, redshift, s3.
experience with big data tools: spark, hadoop, etc.
experience with python: developing scripted solutions to automate recurring processes and data analysis using pandas and requests libraries.
benefits
competitive compensation package
performance bonuses
401k with 3% employer matching
family friendly culture
flex pto policy
medical/dental/vision insurance
on-site gym and free yoga classes
$1,000 annual game device and iap budget
free drinks &amp; snacks, catered lunch on fridays
happy hours, social events and more
peoplefun is an equal opportunity employer. all qualified applicants will receive consideration for employment without regard to race, color, religion, sex, national origin, ancestry, pregnancy, age, sexual orientation, marital status, protected veteran status, medical condition or disability, or any other characteristic protected by law.</t>
  </si>
  <si>
    <t>PeopleFun
5.0</t>
  </si>
  <si>
    <t>Audiovisual</t>
  </si>
  <si>
    <t>quadratic, a wholly owned subsidiary of the richards group, provides advanced analytics, digital analytics, data solutions, and relationship marketing services to more than 100 brands across a wide range of verticals.
we’re searching for an analyst who shares our passion for data, analysis, modeling, learning, and continuous improvement. like all team members, this person must be incredibly curious, empathetic, sincere, hardworking, and a problem-solver. quadratic requires a healthy balance between thinking and doing, between attention to detail and
outside-the-box thinking. our clients’ needs are constantly evolving, and they count on us to help them move forward.
analysts in our data intelligence discipline apply knowledge and passion to solve math, business, and/or technology problems for clients, helping them make better, faster decisions. experience working across a range of data environments (from structured sql environments to cloud-enabled data lakes) is a prerequisite for success. you will work with everything from enterprise, digital, sensor, marketing, economic, and open-end research responses in a collaborative environment. determining which approach(es) for storing, blending, accessing, and presenting has/have the most merit is a core day-to-day responsibility.
the ideal candidate will have fluency in query logic, stored procedure development, and api development. preferable: python, java, other languages used for automating processes (r or other statistical language/tools), ssis, or other etl (e.g., alteryx) tools.
responsibilities
process large data sets and develop workflow automations (alteryx, etc.)
use data analytics software (sql, sas, r, etc.) to clean and organize large data sets to be used in analyses
develop metadata tables and related database structures to support design and implementation
develop reports and dashboards (tableau, power bi, google data studio, etc.) and provide analytic insights to cross-discipline stakeholders
conduct fuzzy matching, data standardization, and data appends to structure and augment data for use in analysis
use web scraping to create additional data sets (e.g., via python)
work with current team to develop or acquire new learning in technologies or techniques to provide added value to our clients
data environment and visualization requirements gathering
process documentation
acquire data from primary and secondary data sources, and maintain databases and data analysis systems
work with cross-discipline teams to investigate discrepancies across multiple data sources
api development and management
identify, analyze, and interpret trends or patterns in complex data sets
perform ad hoc quantitative analysis to answer unique and challenging business questions
adapt and learn to help answer the question at hand in the best way possible
effectively present analytical methods and results to internal stakeholders and clients with varying levels of technical expertise
peer code review
requirements
undergraduate degree in statistics, economics, mathematics, computer science, engineering, or related quantitative field; master’s degree preferred
two or more years of professional experience preferred
demonstration of strong sql skills including development of stored procedures
advanced level of experience in at least one data manipulation platform (python, alteryx)
knowledge of common marketing analytics techniques such as media mix models, multivariate testing, a/b testing, segmentation, and attribution algorithms is desired
data visualization experience through tools such as tableau or power bi
highly organized, with the ability to manage multiple projects in a fast-paced environment
ability to work independently and within a team structure to discuss methodology, results, and recommendations
ability to present findings and recommendations in a clear and compelling way
ability to creatively solve problems and understand the implications of new information on current client</t>
  </si>
  <si>
    <t>The Richards Group
3.7</t>
  </si>
  <si>
    <t>about the role:the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make recommendations and organize data-driven decisions for the bank.you will:* independently work with experts to develop hr dashboards/metrics. research national best practices for hr data analytics and make recommendations for what is appropriate for our district* develop queries, validate and export data in multiple formats for hr dashboards/metrics, automating the delivery* perform data analysis to produce quality reports; automate reports for distribution on an ongoing basis* maintain appropriate report documentation and a library of accessible reports for easy reference* maintain knowledge of tools, practices, industry standards, national trends and system standardsyou will report to the director of total rewards who manages a diverse and innovative team consisting of seven direct report team members in dallas. we are a collaborative, passionate team delivering safe, reliable, and sustainable solutions on a variety of bank initiatives to meet the needs of our customers at the federal reserve bank.you have:* bachelor`s degree in human resources, business administration, statistics, math, or related field* academic or professional experience in statistical analyses and the use of common statistical software tools such as sas, spss, r and tableau* experience designing and delivering presentations to clients, peers and senior management* 1 or more years experience doing data visualization, or data science work (or similar)* excel proficiency (formulas, macros, charts)* equivalent education and/or experience may be substituted for any of the above requirementswhy the dallas fed?we are dedicated to serving the public by promoting a strong financial system and a healthy economy for all. these efforts take a team of dedicated individuals doing many different jobs. together we're creating a workplace where accomplished people succeed, and we welcome your unique background and perspective to help present the best possible solutions for our partners.our benefits:our total rewards program offers benefits that are the best fit for you at every stage of your career:* comprehensive healthcare options (medical, dental, and vision)* 401k match, and a fully funded pension plan* paid vacation, holidays, and volunteer hours; flexible work environment* generously subsidized public transportation and free parking* annual tuition reimbursement* professional development programs, training and conferences* and morenotes:this position may be filled at different levels based on candidate's qualifications as determined by the department.the federal reserve bank of dallas is proud to be an equal opportunity employer that believes in the diversity of our people, ideas and experiences, and we are committed to building an inclusive culture that represents the communities we serve.if you need assistance or an accommodation due to a disability, please notify your talent acquisition consultant.</t>
  </si>
  <si>
    <t>Federal Reserve Bank
3.7</t>
  </si>
  <si>
    <t>looking for consultant for short-term contract. years of experience 5+ years. role requirements pim or plumslice experience. strong experience in data migration, pim and mdm experience. skill set needed strong in data integration and bulk data validation (functional performance) testing knowledge in end to end integration of product data and integrations experience in plumslice or ibm pim is strong plus. strong in sql and plsql experience in testing integration layers like etl, xml validations experience of test design, test planning, test execution, defect management and uat support.</t>
  </si>
  <si>
    <t>InfoVision, Inc.
4.4</t>
  </si>
  <si>
    <t>jail diversion - 133 n riverfront blvd lb 49,1st fl, rm a9-2 - dallas','','','','','jail diversion','jail diversion','assists in the review and analysis of data collection and reporting requirements, to include coding, maintaining, reviewing and providing technical assistance and training within the division.','assists in the review and analysis of data collection and reporting requirements, to include coding, maintaining, reviewing and providing technical assistance and training within the division.','monitors and maintains data and provides technical support of input into the system.tracks and reviews input of data for accuracy corrects information in accordance with program requirements and modifies database fields to expedite processing.receives and forwards client data for services delivered by agencies and works with other agencies regarding data collection systems.generates system related reports. troubleshoots problems related to appropriate software to ensure proper upload of client data. performs other duties as assigned.','monitors and maintains data and provides technical support of input into the system.tracks and reviews input of data for accuracy corrects information in accordance with program requirements and modifies database fields to expedite processing.receives and forwards client data for services delivered by agencies and works with other agencies regarding data collection systems.generates system related reports. troubleshoots problems related to appropriate software to ensure proper upload of client data. performs other duties as assigned.','education and experience equivalent to a bachelor%27s degree from an accredited college or university in business, accounting, finance, management information systems, or in a job related field of study. skilled in the use of standard software applications. ability to effectively communicate, both verbally and in writing, and establish and maintain effective working relationships with employees, departments and the general public. standard office environment.','education and experience equivalent to a bachelor%27s degree from an accredited college or university in business, accounting, finance, management information systems, or in a job related field of study. skilled in the use of standard software applications. ability to effectively communicate, both verbally and in writing, and establish and maintain effective working relationships with employees, departments and the general public. standard office environment.','an extensive pre-employment background investigation will be conducted on all applicants who have been offered a position with dallas county. the hiring process involves successful completion of each step. the steps include: criminal history review, traffic violations record, review of personal history statement and documents, physical examination, and background investigation. %0adallas county is an equal employment opportunity employer.%0aamericorps, peace corps, national service alumni volunteers, and persons with a criminal background are encouraged to apply.','an extensive pre-employment background investigation will be conducted on all applicants who have been offered a position with dallas county. the hiring process involves successful completion of each step. the steps include: criminal history review, traffic violations record, review of personal history statement and documents, physical examination, and background investigation. %0adallas county is an equal employment opportunity employer</t>
  </si>
  <si>
    <t>Dallas County
3.1</t>
  </si>
  <si>
    <t>Data Science – Analyst/Associate - Security Incident Response Team</t>
  </si>
  <si>
    <t>security incident response team (sirt) supports and enables a comprehensive technical cyber defense program for the firm while increasing awareness of current and potential cyber threats. works across the organization to operate efficiently, provide technical investigative support and mitigate threats to the firm.
business unit overview
led by the chief information security officer (ciso), technology risk secures goldman sachs against hackers and other cyber threats. we are responsible for detecting and preventing attempted cyber intrusions against the firm, helping the firm develop more secure applications and infrastructure, developing software in support of our efforts, measuring cybersecurity risk, and designing and driving implementation of cybersecurity controls. the team has global presence across the americas, apac, india and emea. within technology risk, the security incident response team (sirt) identifies malicious activity, manages the lifecycle of vulnerabilities within gs technologies, and investigates and manages threats across the firm. we are a team of security, software, and product engineers that allow the firm to respond appropriately to firm risks through the use of detection model, security architecture, and cutting-edge cyber threat analysis to manage internal and external threats against the firm.
role
in this role, you will be responsible for the creation of data science solutions to extract key signals from cyber security data sources. you will work with data science and machine learning technologies to design, test and deliver world class models that decrease cyber security risk. the ideal candidate should have experience in applying statistics, building and testing models and working with big data solutions in a distributed computing environment. experience with programming languages including java, python, r,&amp; sql. candidates will be able to convey complicated technical analysis to senior management via investigation synopses, graphical depictions of attacks, and comprehensive presentations.
job responsibilities
• responsible for the creation of innovative methodologies for extracting key parameters from big data originating from various sensors.
• utilize expertise in machine learning, statistical data analytics, and predictive analytics to help implement analytics tied to cyber security and hunting methodologies and applications
• design, develop, test and deliver complex analytics in a range of programming environments on large data sets
• apply latest technologies in machine learning, data mining, and predictive analytics to correlate the big datasets and events, and derive dynamic cybersecurity rules.
•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
basic qualifications
• strong english verbal and written communication skills.
• ability to multi-task and prioritize work effectively.
• highly motivated self-starter who can provide thought leadership in big data analytics.
• responsive to challenging tasks
• ability to document and explain technical details in a concise and understandable manner.
• strong sense of ownership and driven to manage tasks to completion.
• minimum 3 years full time work and post graduate work experience
• 3 - 5 years’ experience with scalable distributed data processing, management, and visualization tools (e.g. hadoop, apache spark, etc.).
• proven knowledge of industry leading scripting tools such as python, powershell, r and sql
preferred qualifications
• bachelor of science in computer science, system/computer engineering, data science and machine learning, cyber-security, or information security is preferred.
• four (4) years of additional work experience may be substituted in lieu of a bachelor’s degree. bachelors of science/arts in forensic computing, system/computer engineering, data science, engineering, operations research, or decision science will be considered.
• strong mathematical background (linear algebra, probability and statistics).
• previous work experience in cyber security field is a plus.
• excellent oral, written, and presentation communication skills required.
#techriskcybersecurity
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â© the goldman sachs group, inc., 2020. all rights reserved goldman sachs is an equal employment/affirmative action employer female/minority/disability/vet.</t>
  </si>
  <si>
    <t>about atosatos is a global leader in digital transformation with over 110,000 employees in 73 countries and annual revenue of over 11 billion. european number one in cloud, cybersecurity and high-performance computing, the group provides end-to-end orchestrated hybrid cloud, big data, business applications and digital workplace solutions. the group is the worldwide information technology partner for the olympic &amp; paralympic games and operates under the brands atos, atos syntel, and unify. atos is a se (societas europaea), listed on the cac40 paris stock index.the purpose of atos is to help design the future of the information technology space. its expertise and services support the development of knowledge, education as well as multicultural and pluralistic approaches to research that contribute to scientific and technological excellence. across the world, the group enables its customers, employees and collaborators, and members of societies at large to live, work and develop sustainably and confidently in the information technology space.app dev is only position available within this track. data scientist and business analyst roles are filled.position -software development - ignite graduate development programapplication developer / data scientist / business analyst - entry levellocation -irving, txthe ignite graduate development program is being jointly run by the atos, atos syntel and maven wave, who are part of the same global it services group.the opportunity -are you looking to ignite your career in technology? then this will be a fantastic opportunity for you. waste no time and accelerate your career to become a cloud professional. using groundbreaking technologies, embracing agile principles and furthering our new cloud practice at the strategic heart of atos.we empower the most dynamic brands in the world with digital disruption of their industries and digital advancement of their companies. each year we support graduates across the globe to start their digital journey, we're with you all the way - nurturing your talent, developing your potential and helping you achieve your ambitions.the software development graduate development program is designed in phases and is a mixture of formats.* in phase one, we focus on cloud fundamentals enabling you to find your way within our organization.* in phase two, we deep dive into microservices, programming languages and devops and start working with our amazing customers. we will empower you to attain core cloud technology certifications and get you working directly with our enterprise customers.* in phase three, you will select one or more specializations, such as ai, machine learning, kubernetes or mobile app development.throughout this program, we will invite our strategic partners to come in and educate you on their products which are a key part of our solutions today. are you ready to become the next aws, google, and microsoft cloud app development expert?job roles after completion -application developerbrings new ideas to life building impactful solutions and experiences integrating state of the art technologies such as ar, vr and cv. works closely with business analysts to translate business requirements into technical specifications. demonstrates solid grasp of software development lifecycle including devops and site reliability engineering. experience with cloud native methodologies and integrating third-party applications within a complex enterprise application portfolio. proficiency in traditional application and mobile application development frameworks including exposure to ux/ui design.data scientisthelp customers improve their business and operational strategies by processing, analyzing and interpreting advanced data sets. this meaningful role requires expertise in designing and building statistical forecasting models and a passion for problem-framing and problem-solving. engaging broadly across different customer teams to structure complex business challenges. selecting the most suitable mathematical models and statistical techniques to address the posed business challenges. demonstrates expert level knowledge of public cloud, open source, big data and machine learning tools.business analyst/ product owneran exhilarating evolution of the traditional consulting role. interacts with the customer to understand the digital business challenges. analyzes business processes, visualize data, articulate business requirements and translate these into engineering requirements. prioritizes and communicates user needs, making recommendations for process or product feature changes. enhances atos operational workflows through process improvements and maximization of automation opportunities.your qualifications* university degree majoring in stem (science, technology, engineering, math)* within 24 months after graduation* minimum gpa: 3.0* professional curiosity and the ability to enable yourself in new technologies* enthusiasm, resilience, and a positive attitude* we expect excellent communications skills in english* willing to travel* dedication to a 12-month development program focusing on both professional and personal development. after successful completion we help you transition into one of the job roles.your application -we are now hiring for our july 2020 intake. if you wish to apply for this position, please click below to complete our online application form and attach your cv in either word, rtf or text format. successful candidates will be invited for an introductory phone or video interview. please note that we do not accept applications over social media or by email. for questions, you may contact ignite@atos.nethere at atos, we want all of our employees to feel valued, appreciated, and free to be who they are at work. our employee lifecycle processes are designed to prevent discrimination against our people regardless of gender identity or expression, sexual orientation, religion, ethnicity, age, neurodiversity, disability status, citizenship, or any other aspect which makes them unique. across the globe, we have created a variety of programs to embed our atos culture of inclusivity, and work hard to ensure that all of our employees have an equal opportunity to contribute and feel that they are exactly where they belong.</t>
  </si>
  <si>
    <t>Atos
3.4</t>
  </si>
  <si>
    <t>job details
title data analyst 1017
company yeti technologies
salary 0
company type information technology
published on 2017-10-24
apply before 2017-10-24
job details
primary function:
the data analyst is an entry level position and is responsible for processing the data obtained from experiments performed according to protocol, facility sop and the appropriate regulations. the analyst will gain familiarity with advanced analytics tools and techniques and will be accountable for evaluating and communicating impacts of business decisions
essential functions of the job:
analyze data and use analytical tools and techniques
monitor and evaluate patterns and trends
generate standard reports for consistency in data analysis
develop insight into member and provider performance and the variables affecting performance
write and modify basic sql programs for data extraction.
provide user specific ad hoc reporting as requested.
proactively seeks training and builds knowledge/experience of analytic tools, languages, and data sources
produce spreadsheets, documents and presentations that are well-documented and easy to follow (i.e. excel &amp; powerpoint)
performance requirements:
experience in writing sql
proficient with microsoft excel
performs other duties as assigned
ability to work independently and in a strong team environment
ability to project a positive attitude and high degree of self-confidence
ability to effectively manage time
strong analytical, research, and problem solving skills
strong verbal and written communication skills
programming knowledge (python, c# or r) a plus
education: bachelor’s degree or higher. relevant major’s preferred (finance, economics, computer science, mathematics or information technology.)</t>
  </si>
  <si>
    <t>Yeti Technologies</t>
  </si>
  <si>
    <t>role informationlidl us job descriptionjob title: analyst - human resources (reporting)department: hr servicesbusiness unit: human resourcesreports to: senior manager - hr (data administration and hr reporting)supervisory role: noflsa status: non-exemptjob summarywe are seeking an entry level data analyst to support our hr data administration team. this position is commensurate with an entry level salary. you'll be responsible for continually providing metrics, reports, and analysis on company-wide personnel processes and performance indicators.the ideal candidate is a new grad and will have sql, excel, excel vba and power bi skills capable of proficiently supporting the hr department and various hr systems. they will communicate through report creation and timely distribution to key stakeholders across the business.working at lidl is rewarding, in every sense, because we give you the training to succeed in your role and plenty of opportunities to progress your career here. we are proud to offer a competitive salary commensurate upon entry level experience for this role. we also offer one of the most generous benefits packages in the industry to include a 401(k) plan with a company match and no vesting schedule, a total well-being program, company paid holidays, additional paid personal days and more.essential functions* maintain and support hq's master personnel data.* provide metrics, reports and analysis on personnel processes and key performance indicators* provide timely distribution of reports to relevant stakeholders* support personnel planning and analytics* analyze information utilizing sap and prepare ad-hoc reporting as requestedrequired* bachelor's degree in related field* 1-3 years of experience in related field* proficiency in sql, power bi, excel and vba* data modeling/visualization and forecasting skills* exceptional attention to detail* ability to work on multiple complex projects while meeting short deadlines* solution orientated with a focus on process implementation and adherence* strong verbal and written communication skills* self-motivated under pressure* good problem solving ability* strong organizational and prioritization skills* demonstrate initiative and problem ownership and escalationpreferredlidl us, llc &amp; affiliates provides equal employment opportunities (eeo) to all employees and applicants without regard to, including but not limited to, race, sex, color, religion, gender, sexual orientation or preference, gender identity or expression, national origin or ethnicity, age, marital status, pregnancy, genetic information, disability, or veteran status, in accordance with applicable federal, state and local laws.at a glancelocation:arlington, virginia (va), us, 22202job type: full timereference number: 22881please enable javascriptscreen readers cannot read the following searchable map.follow this link to reach our job search page to search for available jobs in a more accessible format.any questions?&gt;&gt; faqnearest major market: arlington virginianearest secondary market: washington dcjob segment: database, erp, sql, sap, hr, technology, human resources</t>
  </si>
  <si>
    <t>nokia is a global leader in the technologies that connect people and things. with state-of-the-art software, hardware and services for any type of network, nokia is uniquely positioned to help communication service providers, governments, and large enterprises deliver on the promise of 5g, the cloud and the internet of things.
serving customers in over 100 countries, our research scientists and engineers continue to invent and accelerate new technologies that will increasingly transform the way people and things communicate and connect.
nokia is an equal opportunity employer that is committed to diversity and inclusion.
at nokia, employment decisions are made regardless of race, color, national or ethnic origin, religion, gender, sexual orientation, gender identity or expression, age, marital status, disability, protected veteran status or other characteristics protected by law.
our nokia information technology organization is looking for an cmdb &amp; service catalog data analyst.
role:
the cmdb &amp; service catalog data analyst is accountable and responsible for creation, development, and maintenance of nokia it servicenow based configuration management data base (cmdb) and service catalog (upm-x). he/she will ensure information from across the it ecosystem is represented in a cohesive a complete cmdb that supports nokia’s it service management operations impact assessment and decision-making ability.
he/she, together with the configuration &amp; service catalog manager, configuration &amp; service catalog management design specialists, and it service owners, will support maintaining nokia’s it cmdb for use in the end-to-end solution, program/project delivery, and ongoing service management operations. this responsibility includes definition, modification and addition to the data model, implementing configuration items (ci’s) and relationship changes to the cmdb repositories directly, data analysis and reporting, and process support.
he/she, in conjunction with it stakeholders and configuration manager, will help make cmdb data model and tool decisions.
the cmdb &amp; service catalog data analyst may also assist the configuration manager and cmdb &amp; service catalog data specialists in their day-to-day configuration management change activities.
main responsibilities :
maintain and build a coherent and accurate cmdb and service catalog.
has a good understanding of it service management and can interpret the requirements and requests raised by service owners that then get incorporated into cmdb and the service catalog.
analyses it landscape requirements and translates them to the technical requirements, specs, and solution proposal for nokia’s cmdb and then implements them.
writes requirements, specifications and other guiding documentation from technical area point of view for nokia’s cmdb, and ensures it is understood by all stakeholders interfacing to the cmdb.
analyzes and interprets complex digital data, its relationship to other data sets, and draws conclusions that can then be shared to both technical and non-technical teams to support data-based decisions.
supports configuration manager in day-to-day activities to implement changes to the cmdb as well as supporting assurance on quality of cmdb content.
participates and coordinates cmdb data audits with service owners.
active cmdb status accounting through dashboarding and trend analysis.
actively participates in the continual service improvement (csi) for configuration management.
key competencies:
at least 3 years of experience in cmdb &amp; auto-discovery.
familiarity of servicenow administration, transformation concepts, and underlying data mechanisms.
familiarity with servicenow dashboards and reporting.
familiarity with how dbms operate and the ability to manipulate and create data within.
strong fundamentals in data analytics.
good understanding of enterprise level it environments with factual and theoretical knowledge to identify and retrieve information.
experience in itil process management
bachelor’s degree in engineering, computer science or related field from recognized university or equivalent
highly independent and self-directed individual capable of working with minimal supervision
has a broadly "agile" mindset, applying approaches as agile, scrum and devops to deliver it projects/programs.
show a dedication to learning, taking initiative, teaching others, and welcome feedback.
fluent in written and spoken english
nice to have:
knowledgeable of upm-x, power bi
itil v3 foundation certification
familiarity with cloud computing/edge clouds as we hope to populate our cmdb with nokia it cloud environments
familiarity with servicenow csdm
working knowledge of it asset management
software programming languages. javascript, python. experience with servicenow glide api a big plus.
servicenow certifications in administration, app developer a plus.
database administration certification
apply now.</t>
  </si>
  <si>
    <t>Nokia
4.1</t>
  </si>
  <si>
    <t>location richardson, tx description basic function creates specifications for reports and analysis based on business needs and required or available data elements. may provide consultation to users and lead cross-functional teams to address business issues. produces datasets and reports for analysis using system reporting tools. may perform research and assists in analyzing financial and health data, including medical algorithms to determine health care expenditures, medical and economic outcomes, and cost containment strategies. analyzes complex business problems and issues using data from internal and external sources to provide insight to decision-makers. identifies and interprets trends and patterns in datasets to locate influences. job requirements the following requirements must be met to determine if an applicant is eligible to apply bachelor degree and 5 years experience in health care data statistical analysis or 7 years experience in healthcare data statistical analysis. 3 years experience in data analysis and information reporting relating to healthcare data ability to query and analyze large sets of complex healthcare data and 4 years experience using structured query language (sql) ability to derive insights from complex data for presentation and decision making experience with data visualization tools tableau, microstategy or similar verify accuracy of reports and provide insights. demonstrated best practices and knowledge of internal or external business issues to improve products or services ability to independently solve complex problems ability to work independently with minimal guidance ability to serve as a resource for colleagues with less experience may direct the work of other staff members. preferred requirements preference will be given to applicants with the following skills, experience, education, or knowledge bachelor degree experience with visualization tool tableau or similar highly preferred experience authoringmaintaining sas for complex reporting purposes experience or exposure to clinical data integration ability to provide subject matter expertise on healthcareinsurance industry expertise in business analysis ? process flows, facilitation, requirements gathering, testing software systems, etc. proficient creating and leveraging complex pivot tables financial analysis related to provider and facility data contact gvanschaickjudge.com mailtogvanschaickjudge.com?subjectdata20analyst20(sql2c20tableau) this job and many more are available through the judge group. find us on the web at www.judge.com httpwww.judge.com</t>
  </si>
  <si>
    <t>id software has a great opportunity for you to partner with the existing team on orion. orion is technology that enhances the experience of a streamed game. orion technology reduces latency and bandwidth while streaming a game, making streamed games accessible to more people, in more areas, at higher quality.
our data analyst will be an integral part of the orion team that not only helps the company take advantage of emerging trends but helps drive and define the trend. our team is results driven and we are looking for people who want to actualize real world technologies that impact the industry in a profound way. expect your abilities and scope of work to expand in a fast paced and highly innovative environment.
the data analyst must have knowledge and experience in data exploration and analysis to create standard and ad-hoc reports and dashboards, as well as being able to determine trends that result in actionable insights. with a deep understanding of advanced statistical methods, you want to be part of a new challenge.
design, develop, and maintain reports, visualizations and dashboards of kpis and metrics.
analyze data to further understand, model, predict, segment, and monetize bethesda’s players.
create models to forecast key metrics.
mine and explore multi-dimensional datasets.
partner with stakeholders and development team to elicit and document reporting and analytics requirements that can help them.
serve as a subject matter expert and resource for accessing and analyzing data.
write complex set of sql queries and python scripts in order to extract and analyze big, multi-dimensional datasets with statistical modelling and visualization tools (matplotlib, seaborn, tableau).
bs degree in computer science, math, statistics, business economics, engineering, or bi with appropriate additional experience.
minimum 2-4 years of experience on a similar role developing reports, visualizations, and dashboards using tableau desktop or similar.
passion for video games.
experience in performing quantitative analysis, statistical modelling and applied statistics, providing recommendations for stakeholders – ideally in the video game industry.
experience with data extraction, manipulation, and wrangling.
excellent sql skills with the knowledge of statistical, aggregate, and windowing functions.
strong knowledge of excel and/or statistical packages.
knowledge of python or other programming languages.
strong knowledge of logical database design, relational databases, and data warehouse principles.
production of regular reports on key metrics.
strong communication and teamwork skills.
experience with monitoring, reporting, and logging tools at local and cloud scale.
excellent verbal and written communication skills.
excellent analytical and troubleshooting skills.
prior experience in a fast-paced environment.
experience in the video game industry would be a big plus.
good understanding of free-to-play systems and economy-in-game.
general programming experience would be an asset.
prior experience working in an aws environment preferred.
prior experience with predictive models / machine learning.
desire and vision to help shape a project from the ground up</t>
  </si>
  <si>
    <t>ZeniMax Media, Inc.
3.4</t>
  </si>
  <si>
    <t>Data Analyst (Product Analytics)</t>
  </si>
  <si>
    <t>match affinity is a division of match group that drives the fastest growing dating apps. every month, millions of users come to our apps, like blk and chispa, to find matches and make great connections.
what’s my day-to-day?
as a data analyst on our product analytics team, you’ll use data to understand our users -- what they need, what they do, how to retain them, and ultimately how to help them find the best dates. then you will partner with cross-functional teams to provide long-term strategic insights for our products. you will also support business trends/forecasting and model the financial impact of new product ideas.
your responsibilities will include:
crunching large data sets, analyzing, and driving key insights
working with other cross-functional teams like finance, crm, engineering and business intelligence
providing internal consulting to product management, marketing, finance, and crm teams on a/b tests as they move initiatives from concept to market
providing key insights to internal customers on their specific ad-hoc needs
working as the product owner of all the revenue and retention strategies for the product
serving as the subject matter expert on applying various statistical methodologies towards distilling actionable insights
researching issues about customer behavior/changes by analyzing relevant metrics, trends and supporting enterprise level initiatives
supporting these products: chispa, blk, ourtime, singleparentmeet
the skills we’re looking for:
the ability to analyze data and translate those findings into meaningful insights for the business
3+ years of sql (t-sql preferred)
advanced excel knowledge – functions, pivot tables
exposure to applied statistics (descriptive statistics, statistical testing, design of experiments, linear modelling, time series analysis etc); python/spss/sas/r experience a plus
excellent problem solving skills
bachelor’s or master’s degree in mathematics, computer science, engineering / related field, marketing, or mba with quantitative focus
self-starter with good communications skills
experience in consumer internet preferred
*applicants will be required to complete a sql and analysis skills assessment test
why match group?
a lot of places say they change lives, but we actually do it. we’ve helped millions of people find love and happiness!
here are a few perks we'd love to offer you:
$1,500 annual training budget
100% employer match on 401k contributions
flexible work from home schedules
drinks and snacks are on us every single day. if you love la croix, hit us up
we are an equal opportunity employer and value diversity at our company. we do not discriminate on the basis of race, religion, color, national origin, gender, sexual orientation, age, marital status, veteran status, or disability status.
learn more about why our employees love working at match!</t>
  </si>
  <si>
    <t>Match Group
2.8</t>
  </si>
  <si>
    <t>job summaryhilltop holdings inc. (nyse:hth) is a texas-based diversified financial holding company specializing in banking, mortgage origination and financial advisory through its wholly owned subsidiaries, plainscapital bank, primelending and hilltopsecurities.we are looking to hire a data analyst to join our team. you will take responsibility for managing our master data set, developing reports, and troubleshooting data issues. develop and implement data standards, ensuring metadata is captured correctly, and creating methods for monitoring and reporting any data incidents. to do well in this role you need a very fine eye for detail and have a deep understanding of the popular data analysis tools and databases.essential functions* managing master data, including creation, updates, and deletion.* managing users and user roles.* provide data quality standards of imported data.*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training end users on new reports and dashboards.* providing technical expertise on data storage structures, data mining, and data cleansing.* facilitate effective elicitation, documentation, prioritization and validation of data solution requirements as necessary.job requirements* a bachelor's degree from an accredited university or college in computer science or related experience.* 5+ years' experience as a data governance analyst or in related field.* experience with data and etl modeling a plus.* demonstrated experience utilizing informatica, azure data lakes and power bi.* ability to work with stakeholders to assess potential risks.* ability to analyze existing tools and databases and provide software solution recommendations.* ability to translate business requirements into non-technical, lay terms.* high-level experience in methodologies and processes for managing large scale databases.* demonstrated experience in handling large data sets and relational databases.* understanding of addressing and metadata standards.* high-level written and verbal communication skills.about the companyfounded in 1998 and headquartered in dallas, texas, hilltop holdings offers a diverse range of financial services through its primary subsidiaries, plainscapital bank, primelending and hilltopsecurities. plainscapital bank is a leading commercial bank with locations throughout texas. primelending is a national mortgage provider focused on purchase mortgage originations. hilltopsecurities provides financial advisory, clearing, retail brokerage, and other investment banking services. hilltop holdings seeks to build the premier texas-based diversified financial services holding company through acquisitions and organic growth. to learn more, please visit www.hilltop-holdings.com.</t>
  </si>
  <si>
    <t>Hilltop Holdings
2.9</t>
  </si>
  <si>
    <t>Performance Improvement Data Analyst</t>
  </si>
  <si>
    <t>the quality data analyst is responsible for supporting the quality program at all campuses. this role is responsible for the following:
responsible for coordinating, and organizing quality data for assigned projects
coordinate with departments for monthly quality assurance performance improvement meetings
create and maintain dashboards and databases to assist operational and clinical leadership improve quality outcomes and patient safety
provide coordination, support sports cohort outcomes registry (score) initiatives. ensure all activities are completed on time and maintain comprehensive documentation of score activities
coordinate score activities including logistics to set up monthly/quarterly/annual meetings and audits
prepare data-driven professional reports, summaries and documentation for team and leadership updates
effectively responds to inquiries from score participating institutions
education / requirements:
bachelor’s degree in health services administration or related field, required. master’s degree in health services administration, preferred
two years experience managing healthcare projects and data required
good working understanding of business tools
strong organizational skills and interpersonal skills
ability to determine appropriate course of action in complex situations
ability to work independently, exercise creativity, and is attentive to detail
ability to communicate effectively, both orally and in writing</t>
  </si>
  <si>
    <t>Texas Scottish Rite Hospital for Children
4.0</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</si>
  <si>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dvgkbmcwok</t>
  </si>
  <si>
    <t>about capgemini
with more than 190,000 people, capgemini is present in over 40 countries and celebrates its 50th anniversary year in 2017. a global leader in consulting, technology and outsourcing services, the group reported 2016 global revenues of eur 12.5 billion (about $13.8 billion usd at 2016 average rate). together with its clients, capgemini creates and delivers business, technology and digital solutions that fit their needs, enabling them to achieve innovation and competitiveness. a deeply multicultural organization, capgemini has developed its own way of working, the collaborative business experiencetm, and draws on rightshore�, its worldwide delivery model.
learn more about us at www.capgemini.com.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responsibilities:
as part of the capgemini technology services group, this person will be responsible for the full systems lifecycle from requirements gathering through implementation of data analysis solutions. this person will work closely with our clients and must demonstrate professional knowledge to ensure that the work products and deliverables are of the highest caliber to ensure client satisfaction. this person will also apply subject matter expertise to identify, develop, and implement techniques to improve engagement productivity, increase efficiencies, mitigate risks, resolve issues, and optimize cost savings and efficiencies for each client.
click the following link for more information on your rights as an applicant : http://www.capgemini.com/resources/equal-employment-opportunity-is-the-law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skills and experience:
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providing support of server based databases in development and test environments including database software installation, database creation, performance and capacity design, backup and recovery design, security design, providing analytical feedback as appropriate.
• qualifications: 1-4 years experience, bachelor’s degree.
• should have progressing skills in software engineering techniques, software engineering architecture, software engineering lifecycle and data management.
• should have baseline skills in business analysis, business knowledge, software engineering leadership, architecture knowledge and technical solution design.</t>
  </si>
  <si>
    <t>30-53</t>
  </si>
  <si>
    <t>deep functional and technical understanding, ability to lead meetings, ability to determine what needs to be done, and by who and ability to drive the conversation around those initiatives.
the initiative will also establish an authoritative data source for common data elements between corporate finance and corporate risk management to support in scope risk and regulatory reporting.
this team will create a federated, coordinated set of applications and databases to support risk and finance.
experience working with ofsaa (oracle financial services analytical application) or fsdf (oracle financial services data foundation).
technology: strong sql, data analysis, data integration, and banking experience
skillset
finance background
data governance exp
regulatory exp
reporting exp (labeling, what data elements mean what)
architecture (with respect to data)</t>
  </si>
  <si>
    <t>Diversant LLC
3.8</t>
  </si>
  <si>
    <t>description
major responsibilities:
develop and implement system for gathering data related to federal reporting requirements on teacher performance, certification status, and experience
support efforts to ensure data quality and integrity throughout the department through the application of data governance best practices
analyze data to inform efforts to ensure equitable access to quality instruction at scale
build and maintain systems and databases for delivering services to requestors and tracking progress toward departmental goals
develop data reports, presentations, and analyses for the board of trustees, public stakeholders, and hcm executive leadership team
regularly support special projects coordinator with extraction, preparation and screening of data and reports, particularly in high-demand periods
design custom technical solutions for internal stakeholders to support data-driven decision-making
gather, audit, report, and analyze data for staffing teams to inform future decisions and practices
proactively identify gaps and knowledge to determine systematic methods for gathering and reporting data
determine strategies for managing data to be best used for future analysis
modify existing systems and processes as needed; design, organize and provide ongoing development to achieve established goals
provide support and training to staffing team to efficiently clean and manage data
serve as a thought partner with staffing to identify process improvement gaps
identify needs and compile standard operating procedure (sop) documents as needed
manage special projects when necessary and measure their effectiveness when applicable
demonstrate sufficient business knowledge and consult with other departments to provide timely feedback and solutions
remain current on all general knowledge information regarding staffing services to inform work
perform all other tasks and duties as assigned
qualifications
bachelor's degree from an accredited university
moderate to advanced knowledge of the following systems:
excel, google sheets, oracle taleo (otac or similar cloud-based applicant tracking system)
experience with statistics and data governance preferred
experience with analytic applications preferred (r, stata, spss, etc.)
ability to apply self-directed learning to develop and implement necessarily skills in the role
ability to multitask with multiple data sources
strong organizational skills
strong communication (verbal &amp; written)
strong attention to detail and accuracy
strong problem-solving skills
ability to think strategically/tactically and perceive organizational implications of recommendations and decisions
self-starter and able to work without close supervision
ability to quickly develop new technical systems
willingness to work beyond the confines of the job description to contribute to a powerful team committed to educational equity and student achievement</t>
  </si>
  <si>
    <t>Dallas ISD
3.3</t>
  </si>
  <si>
    <t>how will this role have an impact?
the data quality analyst reports to the director of data quality. the data quality analyst is responsible for the data quality initiatives of the data management organization with respect to all healthcare data ingested and used by the organization in reporting use cases. the data quality analyst will help establish the vision for data quality standards that are maintained by development teams within the data management organization.
the data quality analyst is responsible for developing tests that can be automated and run routinely to proactively identify potential issues in reports, outputs, and other deliverables before they manifest as an incident with the business.
the data quality analyst will be responsible for completing quality reviews of new development of and enhancements to reports, client deliverables, and miscellaneous outputs as needed.
the data quality analyst will work closely with development teams and other leaders in the company to help formulate strategic healthcare data partnerships where new data must be ingested, processed and disseminated downstream into new and existing reporting or new and existing data contracts.
the data quality analyst is expected to utilize available tools and software to improve accuracy and efficiency of data quality validations and initiatives.
what will you do?
support the director of data quality management
establish standards for data quality
utilize available toolsets and standardize validations
establish best practice standards for data quality initiatives
investigate and resolve problems of data accuracy and availability
participate in integral testing to identify problems early.
identify opportunities to leverage existing or new tooling to enhance data quality
develop and maintain data quality documentation.
we are looking for someone with:
bachelor's degree in computer-related field or equivalent experience.
master's degree in a computer-related field is a plus.
excellent verbal and written communication skills.
3+ years of relevant experience in a report development, data science, business analytics, business intelligence or comparable data engineering role
knowledge of sql to write complex, highly-optimized queries across large volumes of data
extensive experience in the healthcare industry, working with cms or other healthcare-related agencies, strongly preferred.
minimum of 2 years of experience in working with users to understand business processes and data quality-affecting requirements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
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making healthcare work better, please visit us at www.signifyhealth.com.</t>
  </si>
  <si>
    <t>Signify Health
3.6</t>
  </si>
  <si>
    <t>responsibilities:
kforce has a client in search of a data analyst in dallas, tx.
overview:
the data analyst will support the organizations commitment to operational excellence and efficiency through the use of reporting, analytics and process improvement. the data analyst ii will develop queries, key performance indicators, and call center metrics that will provide the business leaders insight. the data analyst ii will be responsible for ensuring the business understands the effects of new product, process, or campaign launches in the environment. the incumbent will evaluate the data being produced to determine if formal business process improvement (bpi) projects need to be undertaken. the incumbent will also partner with the bpi team throughout the life of the project to ensure metrics and reporting is instilled in the process to drive long term benefits to the organization. the effectiveness of the position will be tied to partnering with business units to understand business direction and strategies; supports implementation of appropriate information systems to fulfill objectives.
key tasks:
develops and maintains queries, reports, and metrics using available mediums to provide customized information for users to make decisions
accepts a high level of responsibility for integrity of reports and data provided
leads the creation of custom or standardized reporting decks for presentation of data to stakeholders
presents reporting decks and integrated insights with confidence to the business and its stakeholders
initiates and performs analysis of product/process/training/campaign launches in the environment
relates findings and recommendations to the business owner(s)
supports the partnership between various
requirements:
strong sql experience writing queries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</si>
  <si>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financial additions has partnered with a lead international insurance company in dallas, tx in search of a data analyst.
data analyst responsibilities:
use statistical methods to analyze data and generate useful business reports
work with management team to create a prioritized list of needs for each business segment
identify and recommend new ways to save money by streamlining business processes
use data to create models that depict trends in the customer base and the consumer population as a whole
work with departmental managers to outline the specific data needs for each business method analysis project
data analyst qualifications:
proven working experience in data mining and data analyst role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bs in mathematics, economics, computer science, information management or statistics
#indd</t>
  </si>
  <si>
    <t>Financial Additions
4.6</t>
  </si>
  <si>
    <t>Analyst I</t>
  </si>
  <si>
    <t>major responsibilities:
develop and implement system for gathering data related to federal reporting requirements on teacher performance, certification status, and experience
support efforts to ensure data quality and integrity throughout the department through the application of data governance best practices
analyze data to inform efforts to ensure equitable access to quality instruction at scale
build and maintain systems and databases for delivering services to requestors and tracking progress toward departmental goals
develop data reports, presentations, and analyses for the board of trustees, public stakeholders, and hcm executive leadership team
regularly support special projects coordinator with extraction, preparation and screening of data and reports, particularly in high-demand periods
design custom technical solutions for internal stakeholders to support data-driven decision-making
gather, audit, report, and analyze data for staffing teams to inform future decisions and practices
proactively identify gaps and knowledge to determine systematic methods for gathering and reporting data
determine strategies for managing data to be best used for future analysis
modify existing systems and processes as needed; design, organize and provide ongoing development to achieve established goals
provide support and training to staffing team to efficiently clean and manage data
serve as a thought partner with staffing to identify process improvement gaps
identify needs and compile standard operating procedure (sop) documents as needed
manage special projects when necessary and measure their effectiveness when applicable
demonstrate sufficient business knowledge and consult with other departments to provide timely feedback and solutions
remain current on all general knowledge information regarding staffing services to inform work
perform all other tasks and duties as assigned
bachelor's degree from an accredited university
moderate to advanced knowledge of the following systems:
excel, google sheets, oracle taleo (otac or similar cloud-based applicant tracking system)
experience with statistics and data governance preferred
experience with analytic applications preferred (r, stata, spss, etc.)
ability to apply self-directed learning to develop and implement necessarily skills in the role
ability to multitask with multiple data sources
strong organizational skills
strong communication (verbal &amp; written)
strong attention to detail and accuracy
strong problem-solving skills
ability to think strategically/tactically and perceive organizational implications of recommendations and decisions
self-starter and able to work without close supervision
ability to quickly develop new technical systems
willingness to work beyond the confines of the job description to contribute to a powerful team committed to educational equity and student achievement</t>
  </si>
  <si>
    <t>Dallas Independent School District
3.3</t>
  </si>
  <si>
    <t>company summary
join our team! first american's mortgage solutions division provides lenders with solutions to originate, close and service quality loans. as a global leader in providing title insurance, settlement services and risk solutions for real estate transactions, first american (nyse: faf) is an ideal place to build your career. we have been entrusted with helping our customers achieve and protect their dream of homeownership since 1889. we believe that our people are the key to the company’s continued success, and we invest in diverse talents and backgrounds and empower our teams to achieve more than they could anywhere else. first american has created an award-winning culture and has been named to the fortune 100 best companies to work for® list for the fifth consecutive year and to more than 50 regional best places to work lists. for more information, please visit www.firstam.com/mortgagesolutions/
job summary
responsible for collecting and analyzing data - running various mathematical calculations to determine how the data samples might best be applied to profit the business.
essentials functions
data quality: conduct data quality reviews using various tools and methodologies.
• data trending: participate in projects involving new data aggregations and custom solutions.
• fulfillment support: work with offshore support team that will be responsible for reoccurring fulfillments and/or qc processes
knowledge and skills/technology used
ability to create queries in sql and build new reports to support the business.
experience with power bi preferred
experience performing data quality reviews and data gap analysis on county recorder content
ability to enhance, edit and correct data content issues based on knowledge and experience
excellent verbal and written communication skills, and abilty to interface effectively with product, development, data inquiry and data fulfillment teams
ability to formulate conclusions and define next steps upon completion of a data quality review process
typical education
high school diploma, bachelor's degree preferred, or a combination of education and experience will be considered.
typical range of experience
minimum 5+ years experience working with public record data
first american invests in its employees' development and well-being, empowers them to provide superior customer service and encourages them to serve the communities where they live and work. first american is committed to diversity and inclusion. we are an equal opportunity employer. for more information about our company and our dedication to putting people first, check out firstam.com/careers.</t>
  </si>
  <si>
    <t>Client Data Analyst</t>
  </si>
  <si>
    <t>how will this role have an impact?
this position will be responsible for fulfilling our internal departments, as well as external clients' needs from an analytics perspective and develop reporting to satisfy those needs. the candidate filling this position needs to have advanced technical abilities in order to mine data from multiple sources (sql server and flat files) and transform that data into meaningful insight that will be consumed by individuals from various backgrounds.the candidate will work with the technology team, client services, and other business groups to gather information and understand any request. in addition, this position is responsible for supporting, identifying new solutions focusing on optimizing our current process to deliver data and insights to clients.
this role will also participate in the development of analytics strategy in collaboration with client services team.
this role will report to our director, customer solutions.
what will you do?
extending company's data with third party sources of information when needed
enhancing data analysis procedures to include information that is relevant for building analytic systems
doing ad-hoc analysis and presenting results in a clear manner
partner with client, operations and other teams to drive understanding of our product offerings and services through data analysis.
provide data, reports and insights that could be easily understood by non-technical individuals.
work closely with client services to gather requirements and to develop solutions to fulfil clients' requests.
proactively monitor, identify, and help our it partners resolve system production issues.
implementing automated solutions for recurring ad hoc data extraction.
we are looking for someone with:
bachelor's degree in math, statistics or computer science or related field or equivalent work experience
master's degree in mathematics or technology preferred
5+ years professional experience (quantitative disciplines such as math, statistics, computer science, information systems preferred)
experience with sql server, reporting, and data cubes
experience with replication and etl
experience in statistical and data analysis (e.g. significance testing, regression modelling, factor analysis, etc.) or experience in machine learning, predictive or descriptive analytics, preferred
experience using business intelligence tools (e.g. tableau) and data frameworks
demonstrated ability to develop and present business cases
ability to rapidly assess, analyze and resolve complicated issues, and distill that complexity into simple and concise communication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
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making healthcare work better, please visit us at www.signifyhealth.com.</t>
  </si>
  <si>
    <t>about the role:
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make recommendations and organize data-driven decisions for the bank.
you will:
independently work with experts to develop hr dashboards/metrics. research national best practices for hr data analytics and make recommendations for what is appropriate for our district
develop queries, validate and export data in multiple formats for hr dashboards/metrics, automating the delivery
perform data analysis to produce quality reports; automate reports for distribution on an ongoing basis
maintain appropriate report documentation and a library of accessible reports for easy reference
maintain knowledge of tools, practices, industry standards, national trends and system standards
you will report to the director of total rewards who manages a diverse and innovative team consisting of seven direct report team members in dallas. we are a collaborative, passionate team delivering safe, reliable, and sustainable solutions on a variety of bank initiatives to meet the needs of our customers at the federal reserve bank.
you have:
bachelor`s degree in human resources, business administration, statistics, math, or related field
academic or professional experience in statistical analyses and the use of common statistical software tools such as sas, spss, r and tableau
experience designing and delivering presentations to clients, peers and senior management
1 or more years experience doing data visualization, or data science work (or similar)
excel proficiency (formulas, macros, charts)
equivalent education and/or experience may be substituted for any of the above requirements
why the dallas fed?
we are dedicated to serving the public by promoting a strong financial system and a healthy economy for all. these efforts take a team of dedicated individuals doing many different jobs. together we're creating a workplace where accomplished people succeed, and we welcome your unique background and perspective to help present the best possible solutions for our partners.
our benefits:
our total rewards program offers benefits that are the best fit for you at every stage of your career:
comprehensive healthcare options (medical, dental, and vision)
401k match, and a fully funded pension plan
paid vacation, holidays, and volunteer hours; flexible work environment
generously subsidized public transportation and free parking
annual tuition reimbursement
professional development programs, training and conferences
and more
notes:
this position may be filled at different levels based on candidate's qualifications as determined by the department.
the federal reserve bank of dallas is proud to be an equal opportunity employer that believes in the diversity of our people, ideas and experiences, and we are committed to building an inclusive culture that represents the communities we serve.
if you need assistance or an accommodation due to a disability, please notify your talent acquisition consultant.</t>
  </si>
  <si>
    <t>Federal Reserve Bank (FRB)
4.1</t>
  </si>
  <si>
    <t>position overview
the healthcare data analyst supports the it department and will work side by side with the production support team, development team, and solution consulting team to optimize and/or develop automated processes for importing healthcare industry claims and charge data, analyzing large data sets to optimize client experience and auditing for data integrity. the healthcare data analyst will also be responsible for developing detailed report analysis and communicating analytic insights to management, consulting teams, and product teams. this position takes direction from the data management manager.
duties and responsibilities
extract, load and reconcile large data sets from multiple system platforms and sources.
review data to determine operational impacts, trends and areas for improvement.
utilize sql or other advanced analytic tools to perform data extract and query functions.
identify and troubleshoot data anomalies and irregularities.
perform data quality audits.
perform quantitative and/or qualitative data analysis and share results with internal and external customers.
develop, collect and document business requirements for reporting and analysis initiatives with internal and external customers.
ability to guide and communicate effectively with client it to gather large data sets for importing.
experience with developing, maintaining, monitoring, tuning/optimizing and troubleshooting sql queries.
become a data subject matter expert(sme) and understand various sources and applications of vitalware data.
establish best practices for data workflows.
design, implement and enhance etl processes.
excellent logical and problem-solving abilities.
monitor and troubleshoot data implementation issues through to resolution.
guide our efforts in all areas of data performance and reliability.
qualifications and experience requirements
bachelor's degree in computer science or equivalent preferred.
4+ years of experience in an analytic role.
proficiency in managing electronic medical records.
model data using ms excel, sql, and/or other data analytical tools.
experience with tsql query language and stored procedures, jobs, etc.
knowledge of ansi x12 837 claim files highly desired.
knowledge of healthcare claims data formats and concepts highly desired.
skill and ability requirements
enthusiastic about sharing knowledge and experience.
passionate about learning.
excellent communication written and verbal.
strong presentation, interpersonal and consultative skills a must
ability to manage multiple projects/tasks simultaneously.
good judgment and decision-making skills.
maintains a positive and results-oriented attitude.
must be well organized, accurate and attentive to detail.
ability to work independently and in a team environment.
communicate effectively with technical and non-technical people.
be proactive in keeping your skills up to date with the latest technologies.
be thorough about all tasks and conduct tests as needed to ensure the job is well done.
ability to work well under pressure and in a collaborative team environment.</t>
  </si>
  <si>
    <t>VITALWARE LLC
3.8</t>
  </si>
  <si>
    <t>friday, june 26, 2020
for earth for life
basic purpose and scope of position
data analyst ii is responsible for supporting the sales operation team with data including industry analysis, market share by segment, and retail result / trends. develop analysis and increase ktc and dealer visibility for retail, market share, &amp; inventory management performance through power bi and sales dashboard. this position will have exposure to many departments in the sales, product marketing, division, and executive management within ktc as well as the dealer network as it will be the main source for data and reporting.
principal activities:this position does the following in accordance with all applicable federal, state and local laws / regulations and the company’s policies, procedures and guidelines:
power bi development and administration
building analysis services reporting models
developing visual reports, dashboards and kpi scorecards using power bi desktop
connecting to data sources, importing data and transforming data for business intelligence
excellent in analytical thinking for translating data into informative visuals and reports
able toimplement row level security on data and have an understanding of application security layer models in power bi
proficient in making dax queries in power bi desktop
expertise in using advance level calculations on the data set
responsible for design methodology and project documentation
able to develop tabular and multidimensional models that are compatible with warehouse standards
adept in developing, publishing and scheduling power bi reports as per the business requirements
able to properly understand the business requirements and develop data models accordingly by taking care of the resources
should have knowledge and experience in prototyping, designing, and requirement analysis.
minimum qualifications
education, certifications, and training:
bachelor’s degree in data analytics, data science, finance, or other related field
excellent analytical, data, and creative problem-solving skills.
strong attention to detail.
excellent written and oral communication skills.
experience working in a team-oriented, collaborative environment.
strong customer service orientation.
1 to 2 years’experience working with a self-service tool, preferably power bi
experience and familiarity with microsoft business intelligence stack having power bi, tableau, sql
proficiency in microsoft office products (word, excel, etc.) a must.
programming experience a plus (e.g. sql).
additional information:
limited travel required
disclaimer:
the information provided in the description has been designed to indicate the general nature and level of work performed by incumbents within the classification.this description is not intended to be a comprehensive inventory of all duties, responsibilities, qualifications and working conditions required of employees assigned to this job/classification. this job is intended to include the current essential functions of the job.management reserves the right to add or modify the duties and responsibilities and to designate other functions as essential at any time.
kubota is an equal opportunity at will employer and does not discriminate against any employee or applicant for employment because of age, race, religion, color, disability, sex, sexual orientation or national origin.
other details
pay type
hourly</t>
  </si>
  <si>
    <t>Kubota Tractor
3.6</t>
  </si>
  <si>
    <t>are you interested in a new career? we may be looking for you!
trinityrail is hiring a data analyst in our dallas, tx, corporate hq!
the successful candidate will help engineer data solutions and provide visualizations to derive insights. the analyst should have experience in data mining and transformation, developing data pipelines, and creating visualizations. presentation skills are required to explain data architecture, expose insights in the data, and lead conversations with the leadership team.
what you'll do:
• work with partners and specialists to derive and understand business outcomes
• work with data engineers to facilitate technical design of complex data sourcing, transformation and aggregation logic, ensuring business analytics requirements are met
• assist in generating hypothesis that drives strategic questions about the leasing business
• work with management to prioritize business and information needs
what you'll need:
• bachelor’s degree in mathematics, economics, computer science, information management, statistics, finance or accounting, masters preferred
• at least 1 year of relevant experience
• intermediate skills in data architecting, visualization, sql, microsoft excel, powerpoint
• technical fluency regarding data models, database design/development, data mining and other segmentation techniques
• experience using cloud based data orchestration tools
• possess proficiencies with sql and data transformation tools to understand and prepare data
• familiarity with ‘modern data warehouse’ architecture using cloud based storage solutions and data orchestration (e.g. blob storage, azure databricks, azure data factory, etc.)
• familiarity with data visualization tools such as qliksense and techniques in translating business analytics needs into data visualization and semantic data access requirements
• must possess effective interpersonal skills, both verbal and written
• strong organizational, time management and multi-tasking skills
• experience with data conversion, interface and report development
• adept at queries, report writing and communicating findings
• process improvement and automation a plus</t>
  </si>
  <si>
    <t>Trinity Industries
2.9</t>
  </si>
  <si>
    <t>Transportation Equipment Manufacturing</t>
  </si>
  <si>
    <t>job summary:
randstad technologies is the worlds largest workforce solutions company and we have an immediate need with a client of ours in the telehealth industry. they are in need of a data analyst! this is a very exciting opportunity and will be a great job to have on your resume!! you will also have the ability to grow within the company.
this is a direct hire role with a company that prides itself on innovation, work-life balance and diversity in the workplace. this client is located in the plano area and is a rapidly growing company! they are ready to move quickly for the right professional. if you fit the description below, please apply and reach out to us today!
location: plano, texas
education: bachelors</t>
  </si>
  <si>
    <t>System/Data Analyst</t>
  </si>
  <si>
    <t>job description :* exposure to capital market data, e.g. p&amp;l, paa, securities, balance sheet, trade* expert in sql and data analysis* added advantage - knowledge on hive, impala, aginity workbench (genesis)* expert in microsoft excel, microsoft ppt - for senior management reporting.* excellent communication skills - written and verbal.* excellent coordination skills - will have coordinate with senior members across various verticals.what's in it for you?* excellent benefits plan: medical, dental, vision, life, fsa, &amp; pto* roll over vacation days* commuter benefits* excellent growth and advancement opportunities* certification reimbursement* rewards and recognition programs* innovative and collaborative company culture*"lti values diversity and inclusion and is committed to the principles of equal employment opportunity eoe/minority/female/veteran/disabled/sexual orientation/gender identity."nearest major market: irvingnearest secondary market: dallasjob segment: systems analyst, database, consulting, sql, technology</t>
  </si>
  <si>
    <t>L&amp;T Infotech
3.5</t>
  </si>
  <si>
    <t>hr data analyst ii
federal reserve bank of dallas
tx-dallas
full-time
regular
exempt
experienced
yes, 5 % of the time
day job
tier ii - no credit check
about the role:
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make recommendations and organize data-driven decisions for the bank.
you will:
independently work with experts to develop hr dashboards/metrics. research national best practices for hr data analytics and make recommendations for what is appropriate for our district
develop queries, validate and export data in multiple formats for hr dashboards/metrics, automating the delivery
perform data analysis to produce quality reports; automate reports for distribution on an ongoing basis
maintain appropriate report documentation and a library of accessible reports for easy reference
maintain knowledge of tools, practices, industry standards, national trends and system standards
you will report to the director of total rewards who manages a diverse and innovative team consisting of seven direct report team members in dallas. we are a collaborative, passionate team delivering safe, reliable, and sustainable solutions on a variety of bank initiatives to meet the needs of our customers at the federal reserve bank.
you have:
bachelor`s degree in human resources, business administration, statistics, math, or related field
academic or professional experience in statistical analyses and the use of common statistical software tools such as sas, spss, r and tableau
experience designing and delivering presentations to clients, peers and senior management
1 or more years experience doing data visualization, or data science work (or similar)
excel proficiency (formulas, macros, charts)
equivalent education and/or experience may be substituted for any of the above requirements
why the dallas fed?
we are dedicated to serving the public by promoting a strong financial system and a healthy economy for all. these efforts take a team of dedicated individuals doing many different jobs. together we're creating a workplace where accomplished people succeed, and we welcome your unique background and perspective to help present the best possible solutions for our partners.
our benefits:
our total rewards program offers benefits that are the best fit for you at every stage of your career:
comprehensive healthcare options (medical, dental, and vision)
401k match, and a fully funded pension plan
paid vacation, holidays, and volunteer hours; flexible work environment
generously subsidized public transportation and free parking
annual tuition reimbursement
professional development programs, training and conferences
and more...
notes:
this position may be filled at different levels based on candidate's qualifications as determined by the department.
the federal reserve bank of dallas is proud to be an equal opportunity employer that believes in the diversity of our people, ideas and experiences, and we are committed to building an inclusive culture that represents the communities we serve.
if you need assistance or an accommodation due to a disability, please notify your talent acquisition consultant.</t>
  </si>
  <si>
    <t>Federal Reserve Bank of Richmond
3.6</t>
  </si>
  <si>
    <t>data analyst
location: plano, tx
duration: 1 year
top skills:
python
sql
visualization tool like tableau
collecting and translating requirements
nice to have:
pyspark, etl tools, working through packages within python, aml algorithms
team info:
set up my loan experience.
onboard new customers who come from auto finance family
set up their accounts, initiate digital contacts and initial calling contacts within the 3 month window of setting up their loans</t>
  </si>
  <si>
    <t>position summarya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 understand the needs and opportunities across our internal and external stakeholders
• create, update, and distribute analytic reports on a recurring basis
• learn new data related skills and processes
• learn health care claim (ub04, hcfa 1500) formats and analysis
• share and teach skills to others on the data team
• work as part of a larger team and helping other teams in achieving their goals
• continue to push the boundaries of what technology can do to empower our caregivers and clinicians to improve health outcomes for our patients
requirements:
• a college degree (required)
• 5+ years experience working with health care data (e.g. claims, app output, cms hcc, sdoh, clinical research) in queries or bi tools (required)
• experience analyzing operational data and correlations it may have to clinical outcomes data
• ms excel or google sheets advanced ability (pivot tables, formatting, graphics) (required)
• experience with bi tools such as tableau (highly desired)
• experience with sql, sas, python, spss or other analytic tools for data management and informatics
• attention to detail along with a true love of data patterns, error detection and correction
• ability to be a story-teller with data - to see and articulate clearly the story behind the numbers
• intellectual curiosity around finding the why and digging deep to find patterns others might miss
• passion about our mission to improve peoples lives
• comfort in a dynamic and always evolving start-up environment
job requirements:
key words: healthcare, data, analyst, sql, sas, python, spss</t>
  </si>
  <si>
    <t>A-Line Staffing Solutions
4.1</t>
  </si>
  <si>
    <t>Sr Data Integrity Analyst</t>
  </si>
  <si>
    <t>this job description does not attempt to list all of the duties that are or may be performed in this position.
creates and documents standards to ensure the integrity of and consistency in enterprise-wide system data by acting as a liaison between workgroups. manages enterprise-wide data cleansing and validation efforts.
conducts the root cause analysis of complex issues and exercises discretion to elevate the awareness of critical findings. identifies recommends and implements initiatives to improve processes or increase efficiencies. establishes quality control measures and reports on performance metrics.
tests processes and system configurations to identify areas of deficiency and determine appropriate changes to complex application configuration. works with business process/change management department to translate business requirements into technical specifications.
develops configures and tests automated data collection systems. understands and represents division end-user requirements and perspectives when evaluating current and future system needs or implementing new procedures.
leads efforts to centralize and standardize data management tools and techniques. performs periodic validation of data across multiple systems. identifies researches and resolves variances.
demonstrates strong functional knowledge of multiple system applications and databases. provides training and support to enterprise-wide resources.
educational/experience level:
bachelor's degree in business administration or a related field and five years experience in the utility industry with exposure to compliance and/or regulatory agencies; or equivalent.
problem solving / independent judgment:
applies advanced skills to resolve complex problems independently. can work with limited supervision by relying on experience and independent judgment. can interpret procedures and policies to determine the best approach to achieve the desired outcome.
communication skills:
requires the ability to communicate with internal and/or external customers in order to obtain and/or provide explanations and/or information. requires excellent verbal and written communication and interpersonal skills as well as the ability to explain technical or complex concepts to individuals.
numeric skills:
requires the ability to apply research methods and/or advanced statistical and/or accounting methods.
computer skills:
requires basic computer skills in order to utilize various software applications for developing documents reports and graphics.
work conditions:
works in an office environment. requires occasionally performing activities including but not limited to bending stooping grasping reaching twisting turning and/or lifting.
atmos energy corporation is an equal opportunity employer. all qualified applicants will receive consideration for employment without regard to race, color, religion, sex, sexual orientation, gender identity, age, national origin, disability, or veteran status.</t>
  </si>
  <si>
    <t>Atmos Energy Corp.
3.8</t>
  </si>
  <si>
    <t>Data System Analyst</t>
  </si>
  <si>
    <t>position summary: the data systems analyst will report in to a newly formed specialized group called the rapid response team. this team will be part of the us branded cards control team and will be focused on evaluating impacts, universe, and sizing of significant/regulatory issues that arise. the objective is to quickly assess and identify customer impacts and ensure remediation is completed promptly with the appropriate detailed documentation required by internal audit and the regulators. along with daily responsibilities the candidate will provide focused support to on-going and future remediation efforts affecting existing and former citi credit card holders. candidate will work as part of a cross-functional team to provide data and information to, and in receipt from, internal systems as well as external vendors to ensure compliance with all regulatory updates, reporting and long-term data storage. cultivate and support a sustainable and repeatable control environment by continuing to improve identified opportunities; this role will be required to assist the senior data systems analyst drive a customer remediation to completion including execution and validation develop new and enhance existing controls and monitoring to demonstrate oversight within the 1st line of defense support 2nd and 3rd lines of defense planning/prep sessions, remediation plans, and formal responses. support current specialized data analytics (sda) with existing workloads and development of new ongoing monitoring required by identified issue resolution. key responsibilities: the role senior data systems analyst candidate should have knowledge of source system data and be able to migrate required data sources to the in- house system interrogate and analyze data to provide technical solutions and/or repeatable analysis be able to take complex data sets and determine population identification and associated calculations related to customer remediations candidate will be required to process incoming and outgoing data through etl (exchange transaction load) work closely with remediation execution teams to validate data veracity post calculation challenge preconceived notions about data to ensure no stone is left unturned to identify complete universe of impacted customers is uncovered. create comprehensive documentation that conforms to occ remediation procedures as well as ia validation requirements partner with internal audit on post-validation activities to provide responses to follow up questions regarding output create procedures and arcms as needed related to new processes or methodologies created for remediations will also work with specialized data analytics (part of same group) and remediation teams which supports the in-house system and transactional monitoring arm, including systems support. comply with records management policies qualifications: experience and knowledge of ms sql, t sql, at an enterprise management level experience with ibs, first data, host mainframe and working with network data mover (ndm), dial, cobol. knowledge of master files and ability to move very large data sets experience in enterprise data warehouse (edw), sas and oracle preferred 6-10 years of financial, banking, accounting or auditing experience critical, quick, detail-oriented thinker with strong analytic acumen. challenges status quo. strong sense of accountability and ownership, with strong results orientation. cooperation and focus in achieving group and business objectives. ability to work autonomously, take initiative, and prioritize effectively. strong proficiency in ms office including excel, power point, and word. experience in the financial services industry preferred, specifically in control/compliance/regulatory environment. ------------------------------------------------- grade :all job level - all job functionsall job level - all job functions - us ------------------------------------------------------ time type :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</si>
  <si>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htd5s6cvcm</t>
  </si>
  <si>
    <t>the north central texas council of governments (nctcog) is seeking a research data analyst for the research &amp; information services department. the position provides data collection and analysis, creates methodologies for original dataset development, and implements those methodologies. it also supports development and implementation of land-use, economic, and demographic data models.
responsibilities might include, but are not limited to, the following
finding, collecting, and compiling data
using mathematical software for data modeling and analysis
using gis to develop datasets using both vector and raster data
designing and implementing methods to improve data quality
developing research techniques, methodologies, and procedures
documenting processes, writing reports, and presenting results
required skills
experience developing original datasets through the coalescence of data from a variety of sources including local governments, state and federal agencies, and other primary or secondary sources
experience with geospatial, remote sensing, and cadastral data
knowledge of mathematics and statistical techniques and methods
experience with mathematical or statistical software packages such as r, sas, or matlab
experience using excel, access, sql, word, and powerpoint
experience using gis for dataset development
demonstrated commitment to quality and meticulous attention to detail
willing to learn new methods and to be patient in the application of new/unproven procedures
creative problem solver with a low tolerance for failure
demonstrated ability to develop high-quality products
outstanding verbal and written communication skills, including correct vocabulary, grammar, punctuation, and spelling
able to exercise significant independent judgment and work with minimal supervision
able to follow instructions, work closely with a small team, and exhibit professionalism in all aspects of duties
required experience
bachelor's degree in math, statistics, economics, business, geography, geology, physics, engineering, urban planning, or related field
at least three years of experience
flsa: exempt
nctcog is an equal opportunity employer/program. all qualified applicants will receive consideration for employment without regard to race, color, religion, sex, sexual orientation, gender identity, age, national origin, disability, veteran status, and other classifications covered under federal, state, or local laws. auxiliary aids and services are available upon request to individuals with disabilities. all candidates must successfully pass a pre-employment drug screen and national criminal background check in order to receive an employment offer from nctcog.
the north central texas council of governments participates in the federal e-verify program in order to verify a new employee’s authorization to work in the united states. applicants must be lawfully authorized to work in the u.s.
job postings are kept open for a minimum of 10 calendar days and may close anytime thereafter at the discretion of the hiring manager.
job location
arlington, us-tx</t>
  </si>
  <si>
    <t>North Central Texas Council of Governments
2.6</t>
  </si>
  <si>
    <t>more about this job
engineering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who we look for
goldman sachs engineers are innovators and problem-solvers, building solutions in risk management, big data, mobile and more. we look for creative collaborators who evolve, adapt to change and thrive in a fast-paced global environment.
risk division develops comprehensive processes to monitor, assess, and manage the risk of expected and unexpected events that may have an adverse impact on the firm. risk teams play a critical function for the firm, driving how the firm takes and manages risk. risk engineering platforms and data team offers common solutions for risk. it is at the forefront of developing world class engineering solutions, including cloud computing and big data analytics, optimized storage management, self-service toolkits, building compelling visualizations using web components, discovering information in unstructured data sources, writing automation bots and many more. the team has strong appetite to embrace latest tech stack offered in the market place to promote efficiency and agile delivery. we need passionate software engineers with good programming skills ready to use java, javascript, python, react, apache spark and open source data science toolkits to build solutions that offer best in class experience to our risk managers and analysts.
responsibilities and qualifications
how you will fulfill your potential• work in a dynamic, fast-paced environment that provides exposure to all areas of risk• build disruptive solutions using cutting edge technologies with measurable commercial outcomes• understand business needs, facilitating and developing process workflow, data requirements, and specifications required to support implementation• develop technical specifications, high level/detailed design, testing strategies, and implementation plans from business requirements• manage end-to-end systems development cycle from requirements analysis, coding, testing, uat and maintenance• build strong relationships with business facing technology teams and business partners• lead talented software engineers who are passionate about identifying patterns and building common solutionsskills and experience we are looking for• bachelors degree in computer science, mathematics, electrical engineering or related technical discipline• experience in software development, including a clear understanding of data structures, algorithms, software design and core programming concepts• comfortable multi-tasking, managing multiple stakeholders and working as part of a team• excellent communication skills including experience speaking to technical and business audiences and working globally• expertise in full stack front end web development or server side java development with relational databases• can apply an entrepreneurial approach and passion to problem solving and product development• strong problem solving and analytical skills• experience in team leadpreferred qualifications• strong programming experience in at least one language (preferably javascript or java)• demonstrate front end design aesthetics with focus on user experience.• technologies: web/restful service development: html 5, javascript/angularjs/react/redux, json• technologies: tdd (junit), build tools (maven/gradle/ant), scala, java, spark, tableau, linux and shell scripting• experience with continuous delivery and deployment• proficient at working with large and complex code bases
about goldman sachs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2020. all rights reserved.goldman sachs is an equal employment/affirmative action employer female/minority/disability/veteran/sexual orientation/gender identity</t>
  </si>
  <si>
    <t>job title:
business data analyst
location:
us, texas, plano
role overview:
mcafee is looking for an experienced senior data analyst to join our digital team. this is a high visibility role working with sales, finance, and business leaders. . you will report to the head of customer insights and analytics.
company overview
from device to cloud, mcafee provides market-leading cybersecurity solutions for both business and consumers. we help businesses orchestrate cyber environments that are truly integrated, where protection, detection, and correction of security threats happen simultaneously. for consumers, mcafee secures your devices against viruses, malware, and other threats, both at home and away. we want to continue to shape the future of cybersecurity by working together to build best in class products and solutions.
about the role:
you will work with global business leads helping them with our strategy discussions aiding with important insights on customer journey and on key metrics.
you will perform data analysis across all applicable marketing technologies, and communicate recommendations based on findings.
you will summarize data from multiple sources, developing assumptions where needed, to communicate insights and opportunities.
you will build analysis, data visualizations, and reporting that provides important insights required for decision-making in the organization.
you will organize needs, collaborate in the design of diagnostic solutions, develop experimentation backlog based on opportunity ranking and provide data products and insights.
translate requirements into technical specifications for data and reporting teams and, conversely, technical approaches into easily digestible insights.
you will work with the digital marketers to build time series, seasonality and forecasting models on demand and act in a data science role.
you will develop processes and protocols for data monitoring, hygiene (e.g. validation), and other strategies that help uncover gaps and opportunities to improve the business.
you will conduct cross-training sessions with team about new tools and techniques for mining customer insights.
you will create informative repeatable reporting that highlights relevant business trends and opportunities for improvement.
about you:
you have experience transforming data trends into useful customer insights business can use to guide data-driven strategy and customer experience.
you have 4+ years of experience in a digital role working with data, excels, and business models as part of a marketing team.
you have previously worked in digital, traditional, and business to consumer marketing teams.
you have a working knowledge of powerbi, azure, adobe analytics, or google analytics.
you have experience using excel pivot tables and vlookups
you have experience and an understanding of sql.
you have worked with tableau, power bi or similar visualization tools.
you are familiar or interested in ever-growing internet technologies and marketing tactics like search, social, or seo
company benefits and perks:
we work hard to embrace diversity and inclusion and encourage everyone at mcafee to bring their authentic selves to work every day. we offer a variety of social programs, flexible work hours and family-friendly benefits to all of our employees.
pension and retirement plans
medical, dental and vision coverage
paid time off
paid parental leave
support for community involvement
we're serious about our commitment to diversity which is why mcafee prohibits discrimination based on race, color, religion, gender, national origin, age, disability, veteran status, marital status, pregnancy, gender expression or identity, sexual orientation or any other legally protected status.
job type:
experienced hire
primary location:
us, texas, plano
additional locations:
us, california, santa clara</t>
  </si>
  <si>
    <t>McAfee
3.5</t>
  </si>
  <si>
    <t>hello associates,
***greetings from conch technologies***
â
position: data analyst
location: plano, tx
â
job description:
typical da
3+ years of exp
aws understanding
tableau
sql
data analysis and data management
â
â
â
thanks &amp; regards.
mallikharjun.
recruitment lead.
mallikharjun@conchtech.com
direct:( 901)-444-3153â
6750 poplar ave # 711, memphis, tn.â
web:âwww.conchtech.com
"a certified mbe company"
disclaimer: we respect your online privacy, if you are not interested in receiving our e-mails, then please reply with "unsubscribe" in the subject line.</t>
  </si>
  <si>
    <t>Conch Technologies, Inc
4.6</t>
  </si>
  <si>
    <t>Business Analyst/Data Consultant</t>
  </si>
  <si>
    <t>job description
job #: 1071315
develops and leads programs, initiatives for data quality, governance, and metadata activities.
develops tools and processes used to maintain a common, firm-wide data standard.
analyzes, assesses and tests data controls and data systems to ensure quality and risk compliance standards are met.
may define strategic requirements, roadmap, or direction for metadata capabilities. drive analysis and assessment approach during issue remediation life cycle.
supports and interacts with various functions and groups on multi-domain remediation efforts.
leverages domain expertise and data / business / process analysis to inform and support solution design.
may drive planning and coordination on low to medium sized remediation efforts, acting as central point of contact.
may provide inputs into communication routines with stakeholders, business partners, and senior leaders.
5+ years of experience in one or a combination of the following: data management, data governance, data quality or data analysis
**must have auto loan servicing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</si>
  <si>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Data Analyst - Contract Renewals</t>
  </si>
  <si>
    <t>be innovative. be realpage.realpage outperforms! we are a leading global provider of software and data analytics to the real estate industry. clients use our platform to improve operating performance and increase capital returns.we are a run fast, have fun and reap rewards type of environment. realpage offers an engaging work culture that fosters personal and career growth for our employees. we continually reinvent and evolve to meet the needs of the customers we serve through technology and vision. you can feel it in the work we do and the clients that benefit. our unique company philosophy fosters innovation, excellence and collaboration.overviewthe revenue operations renewal analyst is part of the renewal operations team within the larger revenue operations team that partners with sales, legal, and finance to provide data, reporting, and analysis for realpage's renewal process. the renewal analyst is responsible for maintaining accurate data for client renewals across multiple platforms and understanding/coordinating renewal activity both internally and externally.responsibilities* serve as an authoritative knowledge source for realpage's renewal operations.* preparation and management of client renewals in close partnership with the sales operations department.* renewal reporting, including ad hoc reports as needed or requested.* partner with sales, sales operations, client management, contracts, and deal desk on all renewal related operational issues.* cultivate internal and external relationships to gain new knowledge and competencies. provide technical advice to resolve moderately complex renewal issues and discrepancies.* provide information and/or clarification on client contract and renewal information to internal resources as requested.* support the renewal book of business by providing client renewal data and related reporting for forecasting and client analysis utilizing excel and salesforce.com.* ensure that clients receive yearly renewal notifications within the period defined in client contractsqualifications* minimum of 1-2 years of experience in a renewal operations, revenue operations, sales operations, or finance supporting operational role.* revenue cycle or billing experience or bachelor's degree in related field.* bachelor's degree preferred with background in business, accounting or finance preferred, but not required.* intermediate experience using excel.* excellent verbal and written communication skills to effectively partner with colleagues across all departments and levels.* strong analytical, research, and problem solving skills.* ability to manage, analyze, and track data for a sophisticated and often complex sales process.* ability to work independently, multi-task, achieve tight deadlines, and take initiative on multiple projects.</t>
  </si>
  <si>
    <t>RealPage
2.8</t>
  </si>
  <si>
    <t>Analyst Supply Chain I Data Management</t>
  </si>
  <si>
    <t>41-86</t>
  </si>
  <si>
    <t>job purpose:
under general supervision and utilizing mary kay inc’s business systems,
provides analytical support to one or more areas of integrated supply chain’s
data management department which is responsible for establishing and upholding
company-wide protocols concerning the collection and use of data necessary for
global supply chain operations. using a basic level of knowledge provides
initial setup and implementation of master data including general item master
information, branch relationships, bills of material, work center routings and
global formula book and page data. this
information is required for proper supply chain systems functionality and is
also centralized for collecting and maintaining all mary kay international
market’s master data information.
essential duties and responsibilities:
1. item master part setup &amp; maintenance/boms
creates and maintains mary kay inc.’s supply chain systems data fields and tables that contain item attribute information for finished goods, components, bulk and raw materials. assists with implementing product data information and subsequent changes into the erp system. consults with numerous cross-functional supply chain and corporate departments regarding the item master data and uses established business rules to determine data validity. attends project meetings to learn about changes that may require modifications to product data and provides valuable input at the team level. monitors the timeline of upcoming projects in agile to track the upcoming activities and ensures data is gathered in a timely manner to complete by due date. elevates to supervisor as needed.
2. routings/specifications
performs basic tasks associated with creating and managing work center routings as assigned by project. information may include scrap rates, yield, line speed, crew size, etc. analyze requirements for new products and create finished good specifications to support the production execution of the product. action specification modification requests for existing finished goods or bulk items to determine the scope of change to the product, create a plan of action to manage the change process, and follow-up to ensure changes are made in a coordinated and timely fashion. this analysis provides the framework for finished goods and sub-assembly specifications utilized for product production and quality inspection globally.
3. mrp
using a basic knowledge of forecast, bom setup, routings, stock types, planning families and planning codes, performs material requirements planning (mrp) modeling cycles to ensure proper data set up and erp signals are posting and addresses integrity reporting issues to verify data accuracy. ensures data from r&amp;d branch plant is set up correctly in the production environment by reviewing mrp detailed messages and resolving discrepancies that exist.
4. ensures data integrity in mary kay inc’s supply chain systems. assists in data management, governance, and data quality of master data requirements with other functional data owners. develops and utilizes various reporting tools that accurately track key indices regarding workload, project status, audit reports, international support and turnaround time. obtains necessary information from subsidiaries and domestic departments as required. ensures all documentation for the data management department is regularly maintained for accuracy and up to date business rules. prepares and participates in special projects and tasks assigned.
5. international part requests, international bom requests, international jde implementation &amp; support
provides key support due to the centralization of master data for mary kay subsidiaries. as requested, assigns international-specific item numbers and bills of material where required. under general supervision, is responsible for cross-departmental support of mary kay business systems international implementation and upgrades.
knowledge, skills and abilities:
education:
bachelor’s degree required. supply chain/information systems preferred.
experience:
1 years in manufacturing/supply chain planning systems
1. must possess passion for excellence in data, processes, and customer service. requires a self-motivated, self-directed person capable of managing project expectations and optimizing business processes.
2. must possess effective oral and written communication skills in order to interface with other functional areas in the company.
3. must be pc literate and proficient in excel functionality in order to prepare various reports.
4. must possess strong organization/project management skills, and be detail oriented to meet project timelines, documentation and data integrity expectations.
5. must be able to think innovatively to help solve routine data-related problems and make suggestions for improvement.
6. must have a general working knowledge in mary kay inc. business systems (wms/jde/gpspro/agile).
7. must have a basic understanding of supply chain processes for domestic and international markets.
8. must be willing to work a flexible schedule in order to support global needs.</t>
  </si>
  <si>
    <t>Mary Kay
3.9</t>
  </si>
  <si>
    <t>**this position is located in irvine, ca. relocation assistance may be offered.**
looking for an innovative, creative, passionate, and fun company in oc? then, let us introduce ourselves. we are mobilityware and we make fun for a living! our mobile games have been rocking the app store since its inception and we regularly show up in top lists for most popular games. we recently reached over 350 million downloads across our portfolio of games!
we've been voted 2015, 2016, 2017 &amp; 2018 best places to work in orange county by the orange county business journal and oc register! headquartered in irvine, ca., our flagship game, solitaire, was released on the day the app store opened in 2008. other titles include blackjack, freecell, destination solitaire and spider solitaire, to name a few. our vision is to create the most exciting mobile games and have fun doing it.
position summary
as a data analyst, you will support the product team within depth analyses related to in-game activity, user behaviors, retention, funnel and monetization analysis, and provide insights to enhance the user experience. your work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work closely with the dbas, marketing, and monetization teams to create actionable insights.
responsibilities
create in-depth analyses, tools and dashboards to highlight the in-game behaviors that drive revenue activities and user retention
work with our marketing and product teams to deliver insights into user performance and make recommendations that enhance the user acquisition activities
work as a key member of the bi team to support in-game analyses including review of events captured, troubleshooting data discrepancies, and anomalies
work closely with the monetization team on continuous forecasting of various revenue models
stay up to date on current and upcoming innovations and capabilities in the mobile gaming space
qualifications
3+ years work experience in gaming, mobile gaming or lifestyle app analytics, including experience with building predictive models
bachelors degree (advanced preferred) in a quantitative field such as statistics, math, economics or in computer science with modeling/data science coursework
advanced sql skills
familiarity with relational databases, ms sql, data transformation, data mining, and ad hoc analysis
experience with statistical inference and advanced analytics techniques (a|b testing, anova, regression, decision trees etc.)
understanding of basic data engineering principles like etl and data warehousing
familiarity with customer data platforms (cdp) like deltadna, leanplum, treasuredata etc.
ability to work productively with others in a highly collaborative manner
why you should work for us:
awesome perks: free lunch, free snacks, free drink, free annual company trip
casual workplace - yes, flip flops and shorts are pretty much an everyday thing
growth, growth, growth - we are growing and we would love for you to join us on the ride
we also want to take care of our team so we've got profit sharing incentives, medical, dental (100% paid), vision (100% paid), unlimited pto/vacation, life insurance (100% paid), and 401k
awesome office smack dab in the middle of oc and 2 minutes off the 5 freeway
amazing talent: we've got some heavy hitters from the industry who embody both brilliance and humility
_indeed hire and mobilityware are working together to find the best candidate for this job. _
*by applying, you agree to be contacted by our agent, indeed hire, and receive updates via text and phone about your application.*
job type: full-time
experience:
statistical inference: 3 years (required)
advanced analytics techniques: 3 years (required)
relational databases: 3 years (required)
building predictive models: 3 years (required)
sql: 3 years (required)
mobile gaming or lifestyle mobile app: 3 years (required)</t>
  </si>
  <si>
    <t>data analyst who:
- is highly experienced in powerbi
- 2 years of powerapps development experience
- enforces data quality, integrity, and reliability
2-5 years of analytical experience.
familiarity with service parts including sales and marketing, purchasing, forecasting and inventory planning, distribution philosophies, and warehouse operations.
advanced analytical and problem-solving abilities. ability to querying data from multiple sources, conduct detailed analysis, understand business trends, and draw conclusions leading to participation in development of strategies.
experience with user and/or statistical programming along with statistical modeling is preferred.
understanding of statistical concepts and optimization techniques.
project management experience. lean skills and experience (tps, six sigma) is preferred.
interpersonal skills necessary to establish and maintain effective working relationships with peers/co-workers, executives, and other internal business areas as well as dealers and suppliers.
excellent verbal and written communication skills. capable of effectively communicating with multiple levels of the internal organization along with dealers and suppliers.
self-motivated to initiate, drive and own projects. ability to work independently, in teams, and with team members in multiple locations. proven ability to focus on continuous improvement
job type: full-time
experience:
data analytics: 3 years (preferred)
powerbi: 3 years (preferred)
powerapps development: 2 years (preferred)
work location:
one location
schedule:
monday to friday
other
company's website:
https://austincsi.com
work remotely:
temporarily due to covid-19</t>
  </si>
  <si>
    <t>AustinCSI
3.0</t>
  </si>
  <si>
    <t>Data Integration Analyst</t>
  </si>
  <si>
    <t>the data integration analyst will be responsible for planning and coordinating the integration of client data into the apptricity mobile and web-based applications. tasks will include but are not limited to: collecting, analyzing, transforming and loading data from multiple information lanes into one or more databases; verifying and maintaining the integrity of the data, the databases, and associated database functions; coordinating the extraction of data to support specific project needs. the successful candidate must be able to work with developers and data scientists to recommend system updates as well as new solutions, and must be able to communicate effectively with client teams to ensure the completeness and accuracy of the data stored in and retrieved from client databases. must be able to play a critical role on the team by acting as a sme (subject-matter-expert) and go-to person to support business clients, internal team members, and application development teams.
essential duties and responsibilities
collects, analyzes, transforms, and loads scientific data into a database using sql, excel, and other programs and/or etl tools
prepares reports by analyzing and interpreting data
works continuously with developers and clients to ensures the integrity of all incoming data and stored data
interacts directly with clients and team members to determine data-related requirements and develops and implements effective data management strategies to meet these needs
regularly monitors and evaluates information and data systems that could affect analytical results
works with clients and apptricity team members to gather requirements and suggest solutions for new database or database tool development efforts or upgrades to existing systems, and works with developers and data analysts to implement solutions
required knowledge, skills, and abilities
experience in data management and analysis
ability to decipher and organize large amounts of data from disparate sources
experience in methodologies and processes for managing relational database management systems (sql server, oracle, or access)
ability to analyze existing tools and database systems and provide software solution recommendations
ability to develop and communicate solutions to complex problems clearly and in nontechnical terms
ability to manage multiple deadlines
experience with data analysis tools (e.g., r, python) preferred
scientific background in chemistry, biology or related field preferred</t>
  </si>
  <si>
    <t>Apptricity Corporation
4.4</t>
  </si>
  <si>
    <t>data analyst
our client, one of the largest banks in the us with wealth management, investment banking, and international business, is seeking a data analyst
location: plano, tx
position type: contract
job description the capital management data analyst is responsible for:
-research &amp; analysis – supporting traded products counterparty capital management team from a treasury data management (tdm) perspective in analyzing, monitoring and improving critical data flow and data quality with the goal of ensuring the timeliness and accuracy of capital calculations for the bank. understanding the overall flow and usage of information from upstream sources and consolidation points used for capital modeling, calculation and reporting processes.
-subject matter expertise – expert in the understanding of data flow, data quality and data usage of information from upstream sources and consolidation points into capital for capital calculations and reporting. be subject matter expert in identifying, analyzing and solving complex data issues in an efficient, transparent and collaborative fashion within tdm.
-data controls - ensuring process controls, data validation activities, data quality scripts and measurement processes remain timely and relevant
-data remediation - meeting sla timelines for data incident analysis, defect or enhancement classification, action plan creation and target date delivery for monthly data governance process compliance.
required skills and experience:
-minimum 5 years of experience within a financial institution with hands-on experience in data analysis
understanding of traded products including derivatives, repo, fixed income, fx, equities and their representation in data.
-must be a self-motivated / self-starter and able to take ownership and self-accountability for ensuring that process controls, data validation activities, data quality scripts and measurement processes remain timely and relevant
-hands-on experience querying and analyzing large sets of data.
-strong analytical and problem-solving capabilities skills needed to perform complex data analysis.
-ability to use sql to perform complex data profiling activities and analysis of large amounts of data for logical understanding and problem.
-ability to perform complex data lineage analysis spanning multiple source systems and data transformations from a capital data perspective
-strong ability to think logically and critically to develop actionable solutions that help resolve complex data issues for capital.
-must be able to build and maintain strong and collaborative working relationships with co-workers on the tdm team as well as capital and technology business partners
-ability to thrive and be energized in a challenging and dynamic environment where priorities and challenges are changing
-ability to provide clear oral and written communication to a variety of business and technical audiences.
desired skills and experience:
-hands-on experience querying and analyzing large sets of data.
-ability to use advanced excel functions such as pivot tables, vlookup, macros, visual basic and more to supplement advanced sql skills in data analysis exercises.
-prior experience in performing detailed analysis of traded products data defects to identify patterns or root-causes and recommend improvements to processes or data flows to prevent future defects.
-working knowledge of sas, python, tableau, and unix
-experience with data projects in bank system of records and authorized data sources for traded products (derivatives, repo, fixed income, fx, equities)
-knowledge and experience with general ledger data and reconciliation.</t>
  </si>
  <si>
    <t>job description
general summary:
this position is responsible for understanding the current enterprise data model and providing support in helping maintain and improve it. this position will work with business and data analytics stakeholders to design, construct, test, optimize and deploy solutions, focusing specifically on back-end data integration. the company is looking for someone who is extremely sharp, detail-oriented, highly motivated, thrives in a fast-paced environment and able to work on multiple projects simultaneously.
responsibilities:
analyze healthcare and financial data to design, model, develop and test integration scripts for the enterprise data warehouse (edw) platform.
implement, schedule, monitor and support all related processes and procedures.
troubleshoot, repair and update the edw as necessary.
perform gap analysis on financial, operational and clinical data.
develop ad-hoc reports, dashboards and simulations for the business as needed.
knowledge, skills, and abilities:
strong in ms excel
experience (0-1 year) in ms sql (basic querying and joins)
financial modeling experience a plus
healthcare rcm/claims knowledge a plus
highly analytical
passion for solving complex problems
education/experience:
bachelor’s degree in finance, mathematics, computer science, engineering, or similar field.
0-1 years of experience in decision support/business analysis
excellent interpersonal and communication skills with ability to interact at all levels of the organization</t>
  </si>
  <si>
    <t>National NeuroMonitoring
4.3</t>
  </si>
  <si>
    <t>Business Analyst - Data Protection</t>
  </si>
  <si>
    <t>ntt data services strives to hire exceptional, innovative and passionate individuals who want to grow with us. if you want to be part of an inclusive, adaptable, and forward-thinking organization, apply now.
we are currently seeking a business analyst - data protection to join our team in louisville, kentucky (us-ky), united states (us).
business/systems analyst – data protection
duties &amp; responsibilities:
creates and drives strategies/initiatives for protecting production data protection that impacts multiple applications within one or more portfolios.
elicit and document data masking requirements to support processes and workflows.
develop data mappings to existing data sources.
develop data requirements for new data sources.
define new business data models.
analytically addresses complex problems, processes critical data, establishes facts, and draws quality conclusions
perform data validation testing for systems implementation projects to ensure the quality of project deliverables.
assist with the planning and completion of data driven projects.
perform data analysis and cleansing activities
assist in the development and implementation of data management tools
support sr. data masking specialist with analysis, documentation, and development of tools and procedures to support data governance and quality processes
basic qualifications:
bs in computer science, information systems, or related discipline
minimum 5 years of experience as business analyst
experience supporting healthcare payer business processes and testing activities for enrollment, quote to card, claim processing and payment, etc.
experience working on a data masking project using any of the following tools: ca tdm, informatica, optim, or delphix.
experience presenting and communicating to senior level leadership
experience with azure cloud and/or similar cloud environments.
experience in devops (software development and information technology operations)
experience with sharepoint, microsoft applications including word, excel, visio and outlook
exposure to business requirements gathering tool (hp-alm or rally or jira, etc.)
experience working in environments consisting of local area networks (lan), unisys/ibm mainframe data environments, linux, oracle and/or ms sql server rdbms
experience writing sql or pl/sql queries for various database
experience creating subset plan and building subset queries for large databases
nice to have
experience working on a protegrity implementation project
graduate degree in computer science or related discipline
experience with qtest, azure ado, or blueprint
travel:
on-site position in plano, tx or louisville, ky.
about ntt data services
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
ntt data services is an equal opportunity employer and will consider all qualified applicants for employment without regard to race, gender, disability, age, veteran-status, sexual orientation, gender identity, or any other class protected by law.
indapps
nearest major market: louisville
job segment:
database, consulting, developer, mainframe, oracle, technology</t>
  </si>
  <si>
    <t>the contractor serves as a records and data management specialist providing information and records management services including a variety of program assistance duties as assigned, or as required, to include:* develops and maintains the electronic records for design and construction projects* establishes effective controls over the creation, organization, maintenance, use and disposition of records in coordination with the bureau records coordinator;* ensures permanently valuable information is preserved and all other record information is retained, reviewed and disposed of systematically according to department policies and procedures;* reviews records systems and records management practices and coordinates with the bureau records coordinator to ensure information and records management processes and programs are in full compliance with applicable laws and regulations and ensures that managers and staff</t>
  </si>
  <si>
    <t>Ho Chunk
2.8</t>
  </si>
  <si>
    <t>Convenience Stores &amp; Truck Stops</t>
  </si>
  <si>
    <t>job description
support multiple lines of business including bankruptcy claims trading and insurance commission financing
monitor and approve weekly funding of insurance commission financing along with developing metrics to monitor and measure principal risk exposure and profitability timeline
collaborate with insurance imos to set up data analysis and reporting standards to improve visibility of key performance metrics and risk factors
perform financial analysis on new projects to forecast financial metrics such as irr, cash flow and profitability
construct sql queries to gather large datasets on marketing revenue and effectiveness history to create insights on future marketing strategies and generate forecasts on marketing revenue
supervise data collection efforts by sales assistant and members of the diligence team as well as direct sales assistant by identifying viable leads in bankruptcy cases
conduct analysis and reporting on revenue forecasts, trader performance, diligence team performance, etc. to evaluate and improve company efficiency/profitability and business intelligence
design and update company database using mssql
design business processes to streamline and optimize daily business tasks
collaborate with software developers to implement proprietary business tools for daily trading and diligence operations
design and compose marketing campaigns to effectively reach out to prospective leads.
*
reach out to us for more details (609)-795-3901 (or) mail parvez(@)precisiontechcorp.com
reviews: glass door: https://lnkd.in/epyq7pm
my visa jobs https://lnkd.in/e9zpd5j
inc. 5000 press release https://lnkd.in/eqttaa4
required experience and qualifications
eligibility:
&gt;&gt;masters/bachelors in cs/it/cis/mis/mba
&gt;&gt;experience:1-2 years relevant experience.
&gt;&gt;excellent written and verbal communications:
reach out to us for more details (609)-795-3901 (or) mail parvez(@)precisiontechcorp.com</t>
  </si>
  <si>
    <t>Data Analytics Senior Analyst</t>
  </si>
  <si>
    <t>the data analytics senior analyst is a seasoned professional role. applies in-depth disciplinary knowledge, contributing to the development of new techniques and the improvement of processes and work-flow for the area or function. integrates subject matter and industry expertise within a defined area. requires in-depth understanding of how areas collectively integrate within the sub-function as well as coordinate and contribute to the objectives of the function and overall business. evaluates moderately complex and variable issues with substantial potential impact, where development of an approach/taking of an action involves weighing various alternatives and balancing potentially conflicting situations using multiple sources of information. requires good analytical skills in order to filter, prioritize and validate potentially complex and dynamic material from multiple sources. strong communication and diplomacy skills are required. regularly assumes informal/formal leadership role within teams. involved in coaching and training of new recruits. significant impact in terms of project size, geography, etc. by influencing decisions through advice, counsel and/or facilitating services to others in area of specialization. work and performance of all teams in the area are directly affected by the performance of the individual. responsibilities: required skills : 8+ years of overall experience in information technology and systems 4+ years in big data, hadoop and hadoop-ecosystems must have experience troubleshooting applications/jobs running on big data platform monitoring and controlling the performance and status of technology components, and providing technology component support and problem resolution experienced in anticipating problems and taking decisive action to solve issues proactively good understanding of rhel os concepts, process management and resource scheduling good understanding of server resources - networking, cpu, memory and storage analyze multi-tenancy job execution issues and resolve experienced in deployment and administration for different hadoop distribution for leading organizations, which deal with strong enterprise-scale solutions architecture and implementation. experience with analytic or feature engineer programming (python or scala or java). experience with etl framework (talend, abinitio) experience with confluent kafka a plus experience with big data cloud services on gcp and aws a plus excellent written and verbal communication skills qualifications: 5-8 years experience using tools for statistical modeling of large data sets ability to effectively use complex analytical, interpretive and problem solving techniques demonstratedinterpersonal, verbal and written communication skills education: bachelors/university degree or equivalent experience this job description provides a high-level review of the types of work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</si>
  <si>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mosaic is a full service, 360-degree integrated
marketing agency, with notable expertise in experiential, content and retail.
we’re on a mission to create memorable omni-channel experiences that deepen
people’s relationships with brands, and drive results for our clients.
we are currently looking for a spatial data analyst to
join our innovative, growing company.
the spatial data analyst position
is responsible for measuring and analyzing locations and markets around key
performance initiatives (kpis) and creating tools to communicate insights to
our clients and teams. the analyst will leverage business and market relevant
information to make data-driven decisions that allow mosaic to achieve its
sales and marketing objectives and quickly adapt tactics. the analyst will play
a key role in evolving and growing the data-driven disciplines within our team
and contribute to our shared success.
responsibilities:
• collect, inspect, cleanse,
transform, model and diagram of complex data sets
• daily use of various location
intelligence and analytical software tools
• interpret data, formulate reports
and make recommendations to the team
• design specific spatial methods
such as proximity, enrichment and mark analysis
• remain fully informed on
geospatial trends, researches and implement best practices with willingness to
evolve and grow skillsets
• must have a bachelor’s in marketing,
statistics, computer science, geography or related quotative field
• proficiency with esri software
suite, including network and business analytics
• basic sql and python/r skills;
other analytical platform or development skills a plus
• knowledge of spatial data
collection methods
• strong analytical, critical
thinking, cartographic and presentation skills
• meet tight deadlines, prioritize
workloads and achieve results in a fast-paced, dynamic environment
• develop understanding of all areas
phases of mosaic business to find new opportunities for measurement
• intermediate microsoft excel
skills including formulas, pivot tables, and v-look-up
mosaic sales solutions is an equal
opportunity employer</t>
  </si>
  <si>
    <t>Mosaic Sales Solutions
3.4</t>
  </si>
  <si>
    <t>Information Technology Specialist / Data Analyst</t>
  </si>
  <si>
    <t>one calls claims
dallas, tx 75234
information technology specialist / data analyst (utilizing office 365)
corporate overview: one call claims is an insurance claims services outsourcing company which works closely with specific insurance carriers to match their need for adjusters with our roster of high quality, certified, licensed, and experienced adjusters. one call claims leverages a powerful blend of proven industry practices and leading standards along with profound technical skills and extensive hands on experience to meet the toughest challenges that our clients face in today’s market. providing quantitative measurements that highlight our level of execution sets us apart and gives our clients the comfort of knowing their needs are being met. in an industry full of options, one call claims stands above the competition by exceeding expectations on each claim, and we pride ourselves on being a trusted business partner to our clients.
it specialist / data analyst job responsibilities:
qualified candidates will possess a wide range of skills related to the information technology field and excel in a diverse, dynamic environment full of new challenges each day. the it specialist / data analyst must also interact with all departments, each presenting their specialized set of needs and deliverables, while always applying methodologies centric with overall company policies. standard business hours will apply; however, candidate will be expected to provide after-hours support when required as well as extended hours of operations during specialized events throughout the year.
oversight of all internal technology platforms and third-party integrations to include stability, optimization, required maintenance and updates utilizing an office 365 environment.
administration/support of desktop and laptop computers, applications, and email systems.
design reports by collecting, analyzing, and summarizing information gathered from multiple sources to be utilized by members of all levels within the company utilizing microsoft power bi.
creation/dissemination of technical user guides through a variety of media and update as necessary.
troubleshoot end user issues on a variety of software platforms.
administration of interoffice and remote telephony systems.
accountability for and tracking of all company electronic assets.
handheld application support on both apple and android devices
corporate website optimization, administration, and development.
maintains professional and technical knowledge by attending educational workshops, reviewing professional publications, establishing personal networks, and participating in professional societies.
able to manage variable workloads on a variety of projects simultaneously in a self-managed environment with consistent on-time delivery.
it specialist qualifications/skills:
office 365 proficiency
data analysis / dashboard design
technical understanding
process improvement
networking knowledge
written communication
operating systems
employee and contractor relationships
documentation skills
e*ducation, experience, and licensing requirements: *
bachelor’s degree in computer science preferred but willing to consider equivalent experience.
minimum of three (3) years of experience in it and/or database administration-related field.
experience working with the following environments: windows 10 operating system, office 365, claim/record management systems, azure.
specialized experience with microsoft power bi (mandatory) and teams.
experience setting up and troubleshooting various technical equipment such as laptops, video conferencing systems, mobiles, etc.
experience administering multi-location telephony systems.
one call claims is a vibrant, dynamic environment that is always evolving by implementing cutting-edge technologies to stay ahead of the competition. we promote a team environment where each member is a key cog in the corporate wheel that elevates us amongst our peers. if we sound like the team where you can showcase your talents, grow in an ever-changing field, and contribute to our overall success, we want to talk to you!
job type: full-time
pay: $48,000.00 - $54,000.00 per year
benefits:
dental insurance
disability insurance
health insurance
life insurance
paid time off
vision insurance
schedule:
monday to friday
on call
experience:
microsoft office: 5 years (required)
office 365: 1 year (required)
windows: 5 years (required)
claim/record management systems: 5 years (required)
operating systems: 5 years (required)
power bi: 1 year (required)
research: 5 years (required)
azure: 1 year (required)
active directory: 5 years (required)
microsoft teams: 1 year (required)
education:
bachelor's (preferred)
company's website:
www.onecallclaims.com</t>
  </si>
  <si>
    <t>One Call Claims, LLC
3.2</t>
  </si>
  <si>
    <t>category: business analyst
location: grapevine, texas
great opportunity for a data analyst to work with a leading global manufacturer located in grapevine, tx! employment: full-time/direct-hire salary expectation: $70k to $80k location: grapevine, tx position summary: the data analyst provides analytical and technical suppo...
details apply</t>
  </si>
  <si>
    <t>Prudent Technologies &amp; Consulting
4.2</t>
  </si>
  <si>
    <t>leonardo drs (“drs”) is a leading supplier of integrated products, services and support to military forces, intelligence agencies and prime contractors worldwide. focused on defense technology, we develop, manufacture and support a broad range of systems for mission critical and military sustainment requirements, as well as homeland security.
headquartered in washington, dc, drs is a wholly owned subsidiary of leonardo s.p.a, which employs more than 60,000 people worldwide. for additional information on drs, please visit our website at www.leonardodrs.com.
overview of electro optical infrared systems
the electro optical infrared systems (eois) line of business within drs has locations in dallas, tx, melbourne, fl, and cypress, ca. eois develops, manufactures, and supports infrared and electro-optical solutions for soldiers, ground vehicles and airborne platforms. we offer an exciting and challenging work environment, a competitive salary and benefits package, and a business culture that rewards performance.
employing the world’s brightest. supporting the world’s bravest.
location
dallas
position summary
design, develop and establish management documentation based on program requirements. assists in coordinating the development, implementation and maintenance of configuration management systems
basic qualifications and required skills
education: associate’s degree or equivalent combination of education and experience
experience: 4+ years
relevant experience in the field of product data management
basic understanding of engineering or manufacturing technical data packages
demonstrated growth regarding configuration management principles
detail oriented individual
ability to work independently under supervision of others
general computer skills with developed familiarity with product data management tools
experience with cad data systems desirable
duties and responsibilities
design, develop and establish moderately complex data management documentation based on program requirements
coordinates the development, implementation and maintenance of configuration management systems
participate in design reviews, audits, schedules, budgets, etc
prepare contract data item submittals to established delivery schedules
provide support to the product data manager and engineering technical staff
responsible for regular reporting of progress and status
communicate clearly (written and oral) with other company personnel and the customer as required
support the development, implementation and maintenance of configuration management systems
support the analysis of proposed design changes to determine the effect on the overall system; may recommend methods of improvement
may participate in special assignments or projects
may act as liaison between functional groups
may supervise work product of other less experienced employees
work conditions
travel - 10%
only candidates that meet the qualifications set forth above are eligible to be contacted for further information. we are interested in every qualified candidate who is eligible to work in the united states. however, we are not able to sponsor visas.
drs is an equal opportunity/affirmative action employer. we consider applicants without regard to race, color, religion, creed, gender, national origin, age, disability, genetic information, marital or veteran status, or any other category protected by federal, state or local law. #eois</t>
  </si>
  <si>
    <t>Daylight Solutions
4.7</t>
  </si>
  <si>
    <t>job id: 030320201
job location: dallas, tx
apply now!
share
|
senior
data analyst
dallas,
tx
since 2010, excite health partners has been a growing leader in the healthcare consulting and staffing industry. we are committed to the development of the hit industry, which is why we ensure our employees are educated, prepared and confident. we understand our employees are the backbone of our company, so we work to find the best-fit position for each of our unique professionals.
qualifications
at
excite, we want you to succeed. we want to help you reach your goals and find a
satisfying and challenging work environment. for the senior data analyst position,
you should meet the following criteria:
at
least 3 years’ related work experience
previous
experience with at least one of the following modules: epic healthy planet, crystal
reports, reporting workbench, oracle sql, programming/coding and/or tableau
workbook
3
years’ experience working with pc-based applications
strong
knowledge of integrating best practices and awareness in the industry
previous
experience in a healthcare setting
strong
verbal and organizational communication skills
bachelor’s
degree or related field experience
joining the team
excite understands that employees are the cornerstone of our success. we are proud to offer the following benefits:
competitive compensation
health, vision, dental plan
life and long-term disability
401k plan with designated company match
weekly pay</t>
  </si>
  <si>
    <t>Excite Health Partners
3.8</t>
  </si>
  <si>
    <t>description:
prolim global corporation (www.prolim.com) is currently seeking sas data analyst for location dallas, tx with one of our top clients.
job description
there is a need for a data analyst who has the
capability of pulling data from source systems, analyzing this information to
provide risk based decision making conclusions to executive leadership teams.
strengths in sas, sql &amp; tableau are preferred. this analyst will also be
responsible for assisting in the development and presentation of ad-hoc data
requests for our data research team when time permits.
key job functions
process and data requirements analysis and testing
communicate business data and reporting requirements as an integral part of all
projects
plan and execute reporting quality assurance testing for applicable reporting
requirements within all projects
data extraction and analysis
utilize available applications/tools to query data and extract data as needed
for reporting analysis/development or for
customer delivery
analyze data for both reporting development as well as trend identification,
event impact analysis, process measurement and
improvement, and observation/summarization for senior management attention
conduct research and analysis and examine risk elements of disbursement
population to present trends, assess risk, and provide
automation recommendations to management
report design, stakeholder management, and report delivery
utilize available applications/tools to design report drafts/mock-ups for
iterative stakeholder review
identify, engage, and manage reporting stakeholder relationships to sustain
ongoing delivery and enhancement of customer
reporting; schedule and conduct reporting reviews with stakeholders for full
vision-draft-final delivery cycle
prepare and communicate value of all reporting deliverables, and manage
stakeholder pressure that may result in duplicative or
excessive reporting development
utilize available applications/tools to develop ad-hoc/automated reporting for
all levels of the organization
apply online for immediate consideration, please send your updated resume and contact info via email rohit.sheelvant@prolim.com or contact (248) 8760896 ext 225.
about prolim corporation
prolim is a global company focused on product innovation by leveraging it and plm technologies. prolim has more than a decade of plm service history – serving automotive, aerospace, high tech and industrial machinery companies throughout the world.
our product lifecycle management (plm) practice is powered by a team of consultants who provide comprehensive end-to-end service offerings. we have a plm center-of-excellence (coe) that enables our customers to build innovative solutions to the most-pressing plm challenges. the coe is supported by the right skills, resources, technologies and methodologies and helps develop customized solutions to better manage the entire product lifecycle.
for business related queries or job opportunities, contact us at toll-free number 888-9- prolim or email us at info@prolim.com</t>
  </si>
  <si>
    <t>PROLIM Global Corporation
3.4</t>
  </si>
  <si>
    <t>company overview:
at adt, weve been in the business of helping save lives for more than 145 years. as the number one smart home security provider serving residential and business customers, our people are our most important asset. headquartered in boca raton, fl and at more than 200 locations across north america, our employees help empower our customers to live more secure and confident lives. join our team and help us protect what matters most. for more information, visit www.adt.com or follow us on twitter, linkedin, facebook and instagram.
position summary:
the national accounts reporting analyst will build and maintain dashboards using business intelligence software such as power bi or tableau. they will contribute to organizational improvement by gathering and analyzing data, preparing reports, and introducing process improvements throughout the reporting process. they may develop databases and systems for inputting, managing, and securing an organizations data. they use their familiarity with sql and servers, mas databases, and other reporting tools to design and deploy these systems, frequently collaborating with it professionals to troubleshoot systems and train employees on their use.
essential duties and responsibilities include the following. the national accounts reporting analyst may be expected to perform some or all of the duties listed and other duties as assigned.
design, build, and maintain dashboards for use by the national accounts departments
maintain databases and reporting tools
meet with staff and provide training on the use of dashboards and reporting tools
build ad hoc custom reports for leadership
perform all other duties and projects as assigned
knowledge:
familiarity with mastermind business/monitoring data tables.
sql proficiency
skills:
advanced microsoft office (excel, word, and powerpoint).
must have good customer service skills and be able to apply tact, diplomacy, reason and logic.
must have strong communication skills, including both verbal and written.
data research and analysis.
minimum qualifications:
1-3 years of reporting/analytical experience or equivalent bachelors degree.
tableau and power bi experience required.
project management experience preferred.
adt commercial llc is an equal employment opportunity (eeo) employer. we are committed to having a diverse and inclusive workforce and do our best to foster a culture and environment where every employee feels valued. our goal is to serve our customers and help save lives. we can achieve this goal when we have the best talent working in an environment where employees feel included and recognized. visit us online at jobs.adt.com to learn more.</t>
  </si>
  <si>
    <t>ADT
3.1</t>
  </si>
  <si>
    <t>sas data analystpinnacle technicalresources, inc.dallas, tx
must travel domestically and/or occasionally relocate to client locations nationwide to support, analyze clientdata using sas and sas based tools. work extensively with sas/base, enterprise guide, miner, power bi,tableau, google analytics,r shiny, ssrs, ssis, msbi, git and svn in multiplatformenvironment to providebusiness insights. reply to:pinnacle technical resources, inc., 5501 lbj freeway,suite 600, dallas, tx 75240.
recblid 4q9ulti3joqil0gbhiiqyoutaklgx0</t>
  </si>
  <si>
    <t>Pinnacle Technical Resources, Inc.
3.4</t>
  </si>
  <si>
    <t>Data Science- Security Analyst</t>
  </si>
  <si>
    <t>requirement data science- security analyst dalla,tx full time key qualifications bachelor of science in computer science, systemcomputer engineering, data science and machine learning, cyber-security, or information security is needed strong mathematical background (linear algebra, probability and statistics). previous work experience in cyber security field is a must excellent oral, written, and presentation communication skills required. responsibilities and qualifications responsible for the creation of innovative methodologies for extracting key parameters from big data originating from various sensors. utilize expertise in machine learning, statistical data analytics, and predictive analytics to help implement analytics tied to cyber security and hunting methodologies and applications design, develop, test and deliver complex analytics in a range of programming environments on large data sets apply latest technologies in machine learning, data mining, and predictive analytics to correlate the big datasets and events, and derive dynamic cybersecurity rules.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 basic qualifications strong english verbal and written communication skills. ability to multi-task and prioritize work effectively. highly motivated self-starter who can provide thought leadership in big data analytics. responsive to challenging tasks ability to document and explain technical details in a concise and understandable manner. strong sense of ownership and driven to manage tasks to completion. minimum 3 years full time work and post graduate work experience 5 yearsrsquo experience with scalable distributed data processing, management, and visualization tools (e.g. hadoop, apache spark, etc.). proven hands on industry leading scripting tools such as python, powershell, r and sql excellent communication is a must about edataforce "edataforce consulting llc is a results-driven, professional services company. we understand strategy, technology, and process. our experienced professionals collaborate with clients to activate and accelerate critical business initiatives in three key ways develop actionable business and technology strategies optimize existing business process and technology investments implement knowledgeinformation sharing technologies". please contact your "edataforce " recruiter (ms. tas) for immediate consideration. phone 972.890.9270 or e-mail ejobsedataforce.com mailtoejobsedataforce.com</t>
  </si>
  <si>
    <t>eDataForce consulting LLC
3.4</t>
  </si>
  <si>
    <t>trinityrail is searching for a passionate data management analyst to join our data control and advanced analytics team in the dallas, tx, corporate hq. the data control and advanced analytics team works with portfolio management, customer service, fleet maintenance, sales operations, marketing, railcar products and maintenance services. the team provides strategic and tactical support for data quality, transformation and democratization. the data management analyst will be responsible for data quality, stewardship, and analysis of customer information in our business systems, which encompasses multiple elements including marketing, financial, contact, and commercial data. the role will help continually improve the quality, depth, and breadth of customer information in our ecosystem.
what you'll be doing:
identify, analyze, and resolve data inconsistencies and quality issues with business users and data owners; implement standard review operating rhythm.
perform data cleansing activities, implementation of business process changes or enhancements.
develop reporting infrastructure, ad-hoc data extraction, and/or analysis request.
review and approve changes to key data attributes that ensure high standardization, quality and life cycle management.
analyze third party data and provide recommendations for integration and enrichment of existing data.
responsible for accuracy of product catalog, account hierarchy, and customer information within crm.
participate on projects to develop system tools and processes to develop future master data requirements for any new system enhancement or process.
assist data management lead in creating and executing data governance policies, standards, operating procedures, solutions, and metrics regarding data attributes.
provide inputs for making decisions and providing direction in how customer and performance data is defined, identified, measured, and remediated, as part of an effective governance program.
adjusts plans and deliverables with the right approvals and the business goals in mind. ensures that all standards are followed and controls are adequately designed and implemented.
identify, analyze, and interpret trends or patterns in complex data sets.
support defining data standards and deploying governance process for the creation of such data across departments.
support key initiatives and ensure all components of data governance are met.
what you'll need:
bachelor's degree required in business, engineering, or other relevant technical background
5 years related work experience required
advanced skills with microsoft applications which may include outlook, word, excel, or powerpoint and other web-based applications. may produce complex documents, perform analysis and maintain databases
ability to handle multiple concurrent projects while working independently and in team
experience with analyzing and resolving data issues, trends, or exceptions including data conformity, data governance, or data sensitivity
preferred
previous data stewardship/governance experience
strong problem solving skills and business process oriented
strong quantitative and analytical skills
anticipate and resolve issues proactively
manage a complex workload that includes multiple tasks and conflicting priorities
capable of effectively documenting and describing complexity for non-technical personnel
proficient knowledge of crm
good understanding of mdm full life cycle concepts and techniques a plus</t>
  </si>
  <si>
    <t>Sr. Business Data Analyst - Enterprise Risk</t>
  </si>
  <si>
    <t>are you an experienced data analytics professional who is driven by complex problem solving, analyzing data from multiple systems and intelligently reporting to executive management.? loancare, one of the leading national providers of full service subservicing and interim subservicing in the mortgage industry, is seeking an individual to join our team as a sr. business data analyst. the ideal candidate will have the ability to critically think through potential issues and come up solutions and effectively communicate them. if you are ready for a career and not just your next job, now is the time to join our team and become a part of something big.a day in the lifein this role, you will* be the primary intake point for new report requests from the risk team. you will be expected to log and document new requests, liaise with the business to gather information and prepare a business requirements document that can be utilized to develop the reports.* design, develop and execute business-level and business group-level risk reporting and dashboards; aggregate and share reporting and related analyses with senior leadership.* develop and implement automated control validation reporting to support annual risk and control program.* work with the line of business management in analyzing, planning, developing and monitoring strategies and tactics to achieve business objectives. develops and supports management information needs through periodic performance reporting, forecasting and analysiswho you areyou possess * ability to think critically and independently, devote significant attention to details, remain highly organized, and clearly communicate complex material to management in risk and in the businesses* deep business acumen in the areas of risk reporting and industry best practices* experience managing processes requiring data from a number of input providers (10 )* experience extracting data from multiple production systems, building staging data warehouses and/or databases and using visualizations for dashboard reporting* a penchant for excellence. you will use your experience to drive results. you will never settle for a lesser standard.* proven problem solving capabilities* positive attitude towards work in an ever-changing industry* the ability to work well independently to drive and achieve team goals.* a person who is adaptable and willing to learn new technical skills as well as become a business domain expert in short order* knowledge of new technologies and skills which will enable you to develop a scalable solution that will support erm team for continuous controls monitoring,who we areabout us loancare, a servicelink company, is a leading national provider of full service subservicing and interim subservicing to the mortgage industry and has offered its expertise and best practices in providing servicing solutions for others since 1991. at the present time, loancare subservices over 1 million loans in 50 states. loancare has a seasoned loan servicing team with senior managers averaging nearly 30 years of experience in the mortgage and financial services industry.loancare,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law.detailed job duties* receive and document new report requests from erm teams.* liaise with various stakeholders to gather all necessary information pertaining to each report request and build business requirements documents that can be utilized to develop the reports.* design, develop and execute business-level and business group-level risk reporting and dashboards; aggregate and share reporting and related analyses with senior leadership.* work closely with the business-level and business group-level risk teams to perform detailed reviews and analyses of business-specific risk events, key risk indicators, issues and assessments.* support implementation of automated risk reporting, control testing and validation, and other future transformation efforts.* provide support to management in analyzing, planning, developing and monitoring strategies and tactics to achieve business objectives.* effectively collaborate with business partners (including risk business management, reference data teams, and technology) to investigate variances and resolve data quality exception.* inspect effectiveness of reporting and make useful recommendations.* work with vendors and other external entities as required.* deliver ad-hoc reporting, as needed.* the team is technology agnostic, and you will be able to drive technology choices for future development, for example jupyter notebooks or apache zeppelin. technologies you will encounter from day one will include* sql server platform* visualization tools such as power bi and tableau* snowflake* alteryx* robotics process automation such as uipath and automation anywhere* all other duties as assigned.minimum qualifications* high school diploma or equivalent required.* 6 or more years of experience in mortgage servicing operation, risk reporting, and/or data analytics functions.* prior mortgage servicing and/ or risk and control experience in a regulated environment is a plus.* advanced level or greater microsoft excel knowledge.* advanced knowledge of data reporting/analysis tools and techniques.* advanced troubleshooting skills.* ability to use microsoft office applications.* knowledge of black knight products including but not limited to msp, loansphere and invoice management.* ability to manage time and priorities wisely.* ability to grasp concepts quickly, make sound decisions and resolve issues completely.* flexibility to adapt to frequently changing processes and procedures.* ability to work in a high volume and time sensitive environment.* ability to work independently with minimal direction and to meet deadlines.* ability to work collaboratively with peers in a team environment to attain common goals.* analytical and mathematical ability sufficient to be able to identify potential issues* ability to communicate effectively both in writing, orally, in person and by telephone, with all levels of the organization.* ability to maintain strict confidentiality.work conditionsworking conditions are normal for an office environment. ability to attend work and be productive during normal business hours and to work early, late or weekend hours as needed for successful job performance. over time required as necessary.essential functions are the basic job duties that an employee must be able to perform, with or without reasonable accommodation.essential functionscritical thinking - using logic and reasoning to identify the strengths and weaknesses of alternative solutions, conclusions or approaches to problems.reading comprehension - understanding written sentences and paragraphs in work related documentsenglish language - knowledge of the structure and content of the english language including the meaning and spelling of words, rules of composition, and grammar.speaking - talking to others to convey information effectively.active learning - understanding the implications of new information for both current and future problem-solving and decision-making.active listening - giving full attention to what other people is saying, taking time to understand the points being made, asking questions as appropriate, and not interrupting at inappropriate times.instructing - teaching others how to do something.judgment and decision making - considering the relative costs and benefits of potential actions to choose the most appropriate one.time management - managing one's own time and the time of others.writing - communicating effectively in writing as appropriate for the needs of the audience.complex problem solving - identifying complex problems and reviewing related information to develop and evaluate options and implement solutions.deductive reasoning - the ability to apply general rules to specific problems to produce answers that make sense.problem sensitivity - the ability to tell when something is wrong or is likely to go wrong. it does not involve solving the problem, only recognizing there is a problem.written comprehension - the ability to read and understand information and ideas presented in writing.inductive reasoning - the ability to combine pieces of information to form general rules or conclusions (includes finding a relationship among seemingly unrelated events).information ordering - the ability to arrange things or actions in a certain order or pattern according to a specific rule or set of rules (e.g., patterns of numbers, letters, words, pictures, mathematical operations).near vision - the ability to see details at close range (within a few feet of the observer).oral comprehension - the ability to listen to and understand information and ideas presented through spoken words and sentences.oral expression - the ability to communicate information and ideas in speaking so others will understand.speech recognition - the ability to identify and understand the speech of another person.speech clarity - the ability to speak clearly so others can understand you.critical thinking - using logic and reasoning to identify the strengths and weaknesses of alternative solutions, conclusions or approaches to problems.physical demandssitting up to 90% of timewalking and standing up to 10% of timeoccasional lifting, stooping, kneeling, crouching and reaching.equal employment opportunityloancare,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t>
  </si>
  <si>
    <t>ServiceLink, a Black Knight Company
2.5</t>
  </si>
  <si>
    <t>Claims Data Analyst</t>
  </si>
  <si>
    <t>job description
job summary
we are looking for full time claims integration engineer that will help us always stay 18 months ahead of the industry. they will be working in an agile environment, developing and maintaining sql databases and related back-end services. the ideal candidate would have development experience using microsoft technologies and an insatiable appetite to learn and grow.
job responsibilities
development of high quality database solutions
develop, implement and optimize stored procedures and functions using t-sql
research required data
gathering requirements and specifications from the end-users
work in an agile development team environment
prepare documentations and specifications
interface with internal and external clients
qualifying job knowledge, skills &amp; abilities:
required skills:
minimum 1 years’ experience as a sql developer or similar role
good understanding of microsoft sql server
good understanding of t-sql programming
sense of ownership and pride in your performance and its impact on company’s success
critical thinker and problem-solving skills
team player
good time-management skills
great interpersonal and communication skills
desired skills:
knowledge of sql and performance tuning
working in an agile environment
git, sourcetree
comfortable with documentation and creating infrastructure diagrams
healthcare data experience such as:
knowledge of claims data
claims etl
commercial, medicare, medicaid and mssp experience
thrives in startup environment
education
college or university degree in computer information systems or a related discipline
company description
lightbeam health solutions, inc. is a population health management software vendor. we provide a single platform that facilitates end-to-end population management. our comprehensive tool set supports accountable care organizations (acos), payers, large provider groups, health systems and other healthcare organizations who aspire to provide superior care to their patients at a lower cost.</t>
  </si>
  <si>
    <t>Lightbeam Health Solutions
4.0</t>
  </si>
  <si>
    <t>Data Analyst 4</t>
  </si>
  <si>
    <t>job descriptionmust have; looking for relevant experience in troubleshooting performance issues and experienced in analyzing large data sets using statistical methods
samsung electronics america (sea)
as a performance assurance engineer, you will be responsible to be part of a team of 4g/5g ran performance assurance technical staff, business intelligence analysts, and visualization architects. you will be responsible to provide support and expertise for proactive identification of issues, analysis and diagnostics across a diverse 4g/5g network infrastructure using expansive data and measurement capabilities.
specific responsibilities include:
• 10+ years of professional experience in engineering: 5+ years’ experience in data science with knowledge of data engineering
• work closely with the internal and external stakeholders to define 4g/5g kpi measurement methodologies and targets (kpi, kqi) for 4g/5g ran product acceptance.
• work closely with stakeholders to help build products that help utilize large amount of structured &amp; unstructured data in analyzing network performance
• proactively define and interpret data/metrics/kpis, analyze results, and provide insights to determine operational impact, trends and opportunities for all the 4g/5g ran products
• communicate key findings to stakeholders using visualizations and/or other suitable methods
• aid in product &amp; feature performance analysis, evaluation of new product &amp; sw releases and 3rd party product evaluation using analytics/data science to drive intelligent business decisions and to build product synergies across all product elements
• develop the a/b testing framework to aid in product &amp; feature performance analysis, evaluation of new product &amp; sw releases and 3rd party product evaluation
• identify key datasets, and help define data pipeline from collection, processes, storage, lineage and data dictionary to ensure accuracy, completeness &amp; availability
• demonstrate ability to analyze and interpret a mix of qualitative and quantitative data using various data sources, construct compelling narratives, and provide actionable insights and recommendations on complex topics.
• conceptualize and implement data extracts, data replication, reports, information dashboards, and other end-user information portals or resources to support the 4g/5g project deliverables.
• excellent verbal and written communication skills to communicate key technical concepts, ability to package complex ideas into logical, easy-to-follow progressions
• adapt to changes in a dynamic business environment, support management initiatives, and guide other engineers
• present ideas, technical and non-technical, in a logical, compelling manner in a written format and verbally in both small and large group settings
• communicate pa team budget, milestones and deliverables to project management and implement plans to accomplish the milestones within budget, as required
background &amp; competencies required:
• bachelor’s degree in computer science or electrical engineering; advanced degree in data science or a related data engineering, or equivalent experience is beneficial
• strong technical knowledge of any wireless technology &amp; procedures including cdma/evdo/lte/volte and/or 5g
• must possess expert-level understanding of operational measurements/counters to monitor and define key performance indicators (kpis)
• experience with evaluating service performance trends and proactively defining ran system performance related issues
• experience with data visualization and ability to quickly grasp statistical methods, and methodologies. maintain a strong command of current data analytics technology trends, including emerging paradigms and practices
• successful track record defining direction and providing specific instruction for engineering projects/programs leveraging personal knowledge and organizational skills to increase team efficiency, facilitate personal development and mentor colleagues.
• working knowledge of statistical concepts (distributions, hypothesis testing, confidence intervals) and experience applying to real-world applications
• demonstrated research and problem solving skills via prior work experience. experience with wireless infrastructure provider and/or operator is desired
• must have a strong work ethic, integrity and work extremely well in a team environment
physical/mental demands and working conditions: the position requires the ability to perform the essential duties and responsibilities in the following environment:
• excellent interpersonal and communication skills. must be skilled in developing and maintaining good working relationships with all appropriate levels within and outside the company
• operate a computer keyboard and view a video display terminal more than 75% of work time in an office work environment
• frequently works additional hours beyond normal schedule
• performs work under time schedules and stresses which are normally periodic or cyclical and include time sensitive job stress, fatigue, unpaid over-time, intellectual challenge, constant technical data feedback, language barriers, and project management stress.
• machines, tools, equipment, and work aids include pc’s, printers, etc. most often associated with office work area equipment
• travel to customer locations, trade shows, etc. approximately 20% of time
• under minimal supervision with a high level of responsibility to apply general policies and guidelines where decisions are seldom monitored, consequences of decisions may adversely affect operating results and management decisions. position has complete access to confidential company data where disclosure may jeopardize the company’s competitive position</t>
  </si>
  <si>
    <t>Telnet (Rockville, MD)
2.8</t>
  </si>
  <si>
    <t>44-82</t>
  </si>
  <si>
    <t>summary
the senior application programmer analyst is responsible for the planning, architecture, development, maintenance and support of complex applications for the enterprise delivered via the web, internet and intranet, and/or client-server. the incumbent is responsible for applying object oriented programming best practices, architectures, and patterns, assists developers in programming, and aids in planning, architecting, securing, unit testing, and deploying applications. responsible for adhering to software development life cycle (sdlc) best practices, change control policies, and service level agreement (sla) compliance. keeps current on legal and technical issues that impact the county.
position may close at any time
after a sufficient number of applications are received
tarrant county employees enjoy superior health, retirement, and insurance benefits.
for more information, please click on the link below:
http://www.tarrantcounty.com/en/human-resources/employee-benefits.html
essential duties and responsibilities
communicates with end-users and third-party vendors to obtain requirements for projects and application updates for major/complex applications.
leads the design, programming (development), maintenance and execution of testing of new and changed functionality for complex/major applications.
writes advanced programs for specific applications and designs special reports and forms as requested by various county departments in compliance with county and it department policy and procedures.
updates system end-user and training documentation.
actively partners with business units to identify improvements that will increase efficiency of the systems.
provides second-level end-user support.
leads the work effort with other department personnel to provide around-the-clock support for those applications that require 24-hour support.
conducts statistical reporting to management relating to application performance, usability and upgrade requirements to properly support county departments.
manages interface and associate error logs.
maintains business process procedures in conjunction with the process owners.
resolves high-level request/incident tickets from users and provides telephone and onsite technical support to troubleshoot and fix the most complex customer department end-user problems.
creates high-level request/incident tickets from users and generates requests for change to the production environment to troubleshoot and fix the most complex customer department end-user problems.
works closely with vendors to resolve issues and manage deployments.
analyzes and resolves complex application and data problems.
performs all other related duties as required.
minimum requirements
note: you must fill out the work history and education sections of application to show you have years of experience/education as required by hiring department or be disqualified.
bachelor's degree + three (3) years of experience in information technology including experience or training in systems analysis, design and computer programming.
~or~
associate's degree + five (5) years of experience in information technology including experience or training in systems analysis, design and computer programming.
~or~
high school diploma or ged + seven (7) years of experience in information technology including experience or training in systems analysis, design and computer programming.
current relevant experience with mobile application development tools, visual studio, olap, odbc; .net programming languages including vb.net, c#, ajax along with html, css, xml, xslt, and javascript; uml; and sharepoint, tfs, sql server and other contemporary programming languages preferred. licensure or certification not required but considered a plus.
at least two (2) years experience in software development using microsoft visual studio and microsoft sql server 2008 is preferred.
must possess fundamental knowledge of systems analysis, program design and specification, coding, testing, debugging, and documentation.
must be able to multi-task and work independently on the most complex assignments using independent discretion and judgment as well as transition quickly between projects/issues with minimal supervision.
must have the ability to gather requirements, analyze systems, develop solutions, test and document changes working in collaboration with other developers in a team environment.
must have the ability to gather, understand and translate business requirements into system solutions.
must have strong interpersonal skills with the ability to easily and effectively interact with technical, non-technical, support, and business staff at all levels.
position requires the ability to consistently meet deadlines.
must be able to work and communicate effectively with both team members and customers.
position requires the ability to understand the concepts, best practices, and execution of business analysis and project management principles.
must have the ability to verify that the product meets the requirements.
position requires the ability to follow standards and system development methodology.
must be able to display a courteous and professional demeanor.
driving may be required. must have a valid and current driver's license.
if hired, must provide proof of educational attainment at new hire processing.
tarrant county will conduct background checks on new hires that will include a criminal background check related to convictions and deferred adjudication since the age of seventeen (17) and may include credit reports, motor vehicle records, employment records, and educational attainment. a conviction or deferred adjudication is not an automatic bar to employment. each case is considered individually. incumbent must hold a valid driver's license or state issued id card.
physical demands and work environment &amp; other requirements
while performing the duties of this position, the incumbent is regularly required to sit, walk, climb, stoop, lift, push and pull.
tarrant county offers a full range of employee benefit programs for eligible employees, retirees, and their families. these programs include group health plans for medical, dental, and vision coverage; an employee assistance program (eap); life and long- term disability insurance; and flexible spending accounts for health care and dependent care reimbursements. the county also provides retirement benefits. full time employees participate in the texas county &amp; district retirement system (tcdrs), and employees may also participate in a retirement savings program (deferred compensation). in addition to these "basic employee benefits" and retirement services, employees benefit from a variety of other programs including 12 paid holidays, a wellness program, and more.
note: these benefits are for tarrant county employees only. for benefit information regarding community supervision and corrections department (cscd) employees, please contact patrice harrison at (817) 884-1227.
01
please select your level of education and experience from the choices below:
bachelor's degree + three (3) full-time years of experience in information technology including experience or training in systems analysis, design and computer programming.
associate's degree + five (5) full-time years of experience in information technology including experience or training in systems analysis, design and computer programming.
high school diploma or ged + seven (7) full-time years of experience in information technology including experience or training in systems analysis, design and computer programming.
none of the above
02
do you have a valid &amp; current driver license?
yes
no
03
do you have experience in systems integration projects?
yes
no
04
do you have experience with integration development using biztalk? if yes, number of years?
05
do you have at least 2 years of experience in software development using microsoft visual studio? if yes, number of years?
06
do you have at least 2 years of experience in development using microsoft sql server 2008+ (or related dbms) including writing queries, stored procedures, and using tables, indexes and foreign keys?
yes
no
07
please list the versions of microsoft visual studio and microsoft sql server you have used in developing software.
08
please list the programming languages that you are confident in using.
09
do you have experience in deployment of web applications?
yes
no
10
do you have experience with messaging architectures?
yes
no
11
do you have experience working with asp.net mvc 3/4/5?
yes
no
12
do you have experience developing solutions using microsoft azure cloud based platform-as-a-service design?
yes
no
13
since the age of seventeen (17), have you been convicted of a felony?
yes
no
14
since the age of seventeen (17), have you been placed on deferred adjudication for a felony?
yes
no
15
since the age of seventeen (17), have you been convicted of a class "a" misdemeanor?
yes
no
16
since the age of seventeen (17), have you been placed on deferred adjudication for a class "a" misdemeanor?
yes
no
17
since the age of seventeen (17), have you been convicted of a class "b" misdemeanor? please indicate yes or no. and, if so, what was the date of conviction?
18
since the age of seventeen (17), have you been placed on deferred adjudication for a class "b" misdemeanor? please indicate yes or no. and, if so, what are the beginning and ending dates of the deferred adjudication?
19
since the age of seventeen (17), do you have any open arrest(s) for any criminal offense (felony or misdemeanor)?
yes
no
20
since the age of seventeen (17), have you been convicted of family violence or had a finding of family violence in a criminal case?
yes
no
21
since the age of seventeen (17), have you been placed on deferred adjudication for a criminal offense where jail time could have been assessed? if so, what are the beginning and ending dates of the deferred adjudication?
22
since the age of seventeen (17), have you been convicted of a criminal offense where jail time could have been assessed? please indicate yes or no. and, if so, what was the date of conviction?
required question</t>
  </si>
  <si>
    <t>Tarrant County
3.3</t>
  </si>
  <si>
    <t>this role will augment staff for our application team partners to help them reach their enterprise data governance compliance. the consultant will be doing one of two functions based on experience and background. 1) completing business data dictionaries (metadata) primarily in excel spreadsheets, some of which may be quite complex. we have roughly 300 applications that this will need to go through validation of whether a data dictionary exists. when it does not, or does not meet the policy compliance, the contractor will need to ensure completion and validate results with their assigned domain manager. experience in completing metadata and/or data traceability is required. 2) assessing that data quality measures adequately meet the enterprise data governance compliance expectations. the contractor does not need to write data quality rules or implement higher standards. only assess the current measures in place. a background in data quality, metadata, and/or data governance is required</t>
  </si>
  <si>
    <t>data analyst - sm012518
published date: 01/25/2018
application submisson end date: 02/8/2018
vastika inc. seeks data analysts in irving, tx (&amp; other us locations as needed).
responsible for developing, designing, and maintaining database dashboards through access, excel, and in concert with our third party vendor. responsible for supporting regional sales teams with strategic market intelligence to grow sales and market share. maintain and improve existing dashboards and files for analyzing and presenting data; perform complex data analysis in support of ad-hoc and standing customer requests; locate and define new process improvement opportunities; resolve database related incidents as well as requests; use independent judgement and discretion to make sound decisions.
requires a bachelor's degree in business administration, information management, mathematics, computer science, economics, or related field plus 1 year of experience in a related occupation. required experience must include: - 1 year of experience developing and maintaining complex database solutions. - 1 year of experience using vba in ms access; - 1 year of experience with er studio, visio, and access to include forms, reports, modules, and functions; - 1 year of experience with oracle, sql server; - 1 year of experience with test driven design; - 1 year of experience with at least one of the following reporting tools: tableau, microstrategy or business object. domestic travel required as needed.
must also have authority to work permanently in the u.s. applicants who are interested in this position may apply online at www.jobpostingtoday.com, reference: # 22305.</t>
  </si>
  <si>
    <t>Vastika
3.8</t>
  </si>
  <si>
    <t>Data Analyst {S02268P}</t>
  </si>
  <si>
    <t>posting details
posting number s02268p
position title data analyst {s02268p}
department business technology services
location arlington
job family information technology
position status full-time
work hours standard
work schedule
monday-friday; 8:00am-5:00pm.
open to external and internal
flsa
salary salary is commensurate based on qualifications and relevant experience
duration funding expected to continue
pay basis monthly
benefits eligible yes
job summary
the office of information technology at ut arlington provides premier solutions and support to our maverick community. we are a team of highly skilled professionals who approach our work with pride, respect, and a shared purpose. the data analyst performs complex work in requirements gathering, designing, building, and providing data sources and reports using specialized tools designed for data warehouse applications.
essential duties and responsibilities
interact with business analysts and customers to identify reporting requirements. work with office of information technology to design and implement reporting data models to support business affairs. design and implement customer facing reporting &amp; dashboards. evaluate &amp; revise data models for accuracy &amp; performance. work with other reporting teams within the university to maintain design and data quality standards. performs other duties as assigned.
required qualifications
bachelor’s degree in information systems, computer science, finance, or accounting, or the equivalent experience. three (3) to five (5) years of experience in data analysis or the equivalent experience. intermediate to expert knowledge in designing reports using advanced reporting tools such as tableau or sas. experience gathering and documenting reporting requirements from stakeholders at both executive and operational levels. demonstrated working knowledge in designing reporting data sets, related meta-data, and reports. expert knowledge of microsoft powerpoint and microsoft excel tools. demonstrated strong data visualization skills and strong attention to detail.
preferred qualifications
demonstrate working knowledge of oracle pl/sql and data warehouse design. working knowledge of oracle obiee/obiaa, peoplesoft reporting. demonstrate knowledge reporting from peoplesoft applications.
working conditions
special conditions for eligibility
knowledge, skills and abilities:
use of personal computer and standard office equipment. proficiency in all phases of work performed.
eeo statement
uta is an equal opportunity/affirmative action institution. minorities, women, veterans and persons with disabilities are encouraged to apply. additionally, the university prohibits discrimination in employment on the basis of sexual orientation. a criminal background check will be conducted on finalists. the uta is a tobacco free campus.
number of vacancies 1
desired start date
open date
review start date
open until filled</t>
  </si>
  <si>
    <t>University of Texas at Arlington
4.2</t>
  </si>
  <si>
    <t>performance engineering services – data analyst
duration: 12 months
your principal responsibility is to participate within the performance assurance monitoring assisting other team members with sql queries automation necessary to extract, transform, or load data as part of integration and analysis development. you will be responsible to cooperate with operations/ it team to deploy software and hardware upgrades that make it possible for us to leverage big data use cases. you will be responsible for utilizing a variety of reporting tools and software (tableau and business objects), develops queries to generate reports and/or gather data from multiple sources. focuses on client needs in defining data requirements and retrieving accurate information reporting requirements from start to finish to minimize future revisions. also, you will be responsible for the identification, analysis, and diagnostics of wireless telecommunications networks performance characteristics. you will be responsible for monitoring kpis, spotting trends, and correlating metrics across a diverse network infrastructure. you will answer technical questions as well as day to day operational questions. you will work independently with limited guidance to accomplish goals and objectives.
specific responsibilities include:
• comprehensive knowledge of database administration (design, installation &amp; troubleshooting)
• experience performing indexes and stored procedure tuning; handling security, backups and recovery.
• extensive familiarity with sql queries.
• analyze and address database resource contention issues including inefficient queries.
• analyze, design, build and support current and new data feeds from various data sources to the data warehouse.
• writes and modifies sql queries, views and stored procedures for automation producing reports that track kpis performance metrics and systematizes automated reporting processes.
• build dashboards (using tableau, python and other bi tools) that illustrate how key performance indicators (kpis) and metrics are changing over time.
• develop presentations to communicate findings to internal and external customers.
• exercise judgment within generally defined practices and policies in selecting methods and techniques for obtaining solutions and results.
• present ideas, technical and non-technical, in a logical, compelling manner in a written format and verbally in both small and large group settings
• work with the network engineering and operations teams on the cell site’s antenna and rf equipment configuration and database parameters
background &amp; competencies required:
• bachelor’s degree in computer science or electrical engineering; master’s degree a plus; 5-10 years’ work experience in the wireless industry
• 3+ years of experience developing sql/oracle server objects e.g., store procedures, tables, triggers, views and functions.
• 3+ years of experience developing oracle server objects e.g., store procedures, tables, triggers, views and functions.
• 3+ years of experience with at least one of the common industry data visualization tools (tableau, spotfire, business objects, power bi, etc.) for data correlation, analysis, reporting, etc.
• 3+ years of experience of wireless network kpi monitoring, trouble shooting and optimization, prefer with wireless infrastructure providers and /or operators.
• strong knowledge on 3g/4g/5g kpi definitions and formulas; good understanding of 3gpp protocols.
• 3+ years hands on working experience with one of more wireless ems system; building analysis reports using cm/pm/fm data
• advanced working knowledge of base station vendor equipment (samsung, alcatel lucent, ericsson)
• demonstrated problem solving skills via prior work experience.
• a solid understanding of rf fundamentals and data network protocols
• must have a strong work ethic, integrity and work extremely well in a team environment
• must have an aptitude for creativity and innovation
• programming knowledge and experience a plus: sql, python, r
• database design and administration a plus
• 3+ years working experience with one of more ems system; advanced working knowledge of base station vendor equipment (samsung, alcatel lucent, ericsson)
• advanced working experience on microsoft excel, powerpivot, powerpoint
• strong interpersonal communication skills
• proven ability to manage multiple priorities in a fast paced environment
• tableau desktop certified professional certification (preferred)
• python (preferred)
• database administration certification(preferred)
• bilingual in korean (preferred)
physical/mental demands and working conditions: the position requires the ability to perform the essential duties and responsibilities in the following environment:
• excellent interpersonal and communication skills. must be skilled in developing and maintaining good working relationships with all appropriate levels within and outside the company
• operate a computer keyboard and view a video display terminal more than 75% of work time in an office work environment
• frequently works additional hours beyond normal schedule
• performs work under time schedules and stresses which are normally periodic or cyclical and include time sensitive job stress, fatigue, unpaid over-time, intellectual challenge, constant technical data feedback, language barriers, and project management stress.
• machines, tools, equipment, and work aids include pc’s, printers, etc. most often associated with office work area equipment
• travel to customer locations, etc. approximately 20% of time
• under minimal supervision with a high level of responsibility to apply general policies and guidelines where decisions are seldom monitored, consequences of decisions may adversely affect operating results and management decisions. position has complete access to confidential company data where disclosure may jeopardize the company’s competitive position
thank you,
sachin patil,
510-402-1063
sachin@apninc.com</t>
  </si>
  <si>
    <t>Data Analyst - Marketing</t>
  </si>
  <si>
    <t>we’re looking for a marketing data analyst to develop reports and dashboards that will generate insights that guide our sales and marketing efforts. come, help us make better decisions through data!
you’ll take responsibility for managing our master data set, developing reports and dashboards, and troubleshooting data issues. to do well in this role you need a very fine eye for detail, experience as a data analyst, and deep understanding of the popular data analysis tools and databases.
in this role, your customers will include lead generation specialists managing marketing programs and sales leaders managing loan officers. you’ll collaborate with them and our amazing tech partners on data quality and the measures/dimensions that tell the best stories.
to be successful in this role, it’s helpful to have experience evaluating digital marketing campaigns and be comfortable with processing and analyzing marketing data.
ultimately, you’ll help us ensure we spend our marketing budget efficiently and that the right sales reps get rewarded with more leads! (note: would prefer candidates located in dallas/fort worth area, near our carrollton, tx location. but we're open to other remote locations as well.)
essential job functions:
fall in love with marketing and obsess about sales &amp; marketing performance improvement!
design, develop, test, tune and execute reports that are relevant and meaningful in making marketing and sales decisions
run sql queries from databases and manipulate datasets to build answer complex problems
present results in visually engaging and intuitive reports and dashboards, using powerbi, that are easily understood and actionable
learn what attributes, sources, and measures each specialist needs to manage their marketing programs; collaborates with team resources, tech partners, and vendors to provide those data elements and develop reports relevant to the specialist
coordinate with teammates and partners to resolve data issues, improve the data environment, and gather incremental new data
non-essential job functions:
participates in and leads proactive team efforts to achieve departmental and company goals
adopts fairway values in personal work behaviors, decision making, contributions and interpersonal interactions
contributes to a positive work environment by demonstrating cultural expectations and influencing others to reward performance and value "can do" people, accountability, diversity and inclusion, flexibility, continuous improvement, collaboration, creativity and fun
performs other duties as assigned
required knowledge and skills:
solid knowledge and understanding of reporting and analytics best practices
required education and experience:
bachelor’s degree in mathematics, statistics, or related
3+ years’ experience data analyst role
strong sql skills
proficient in msft excel
proficient in tableau, powerbi, or similar; certification preferred
exceptional attention to detail, time management, communication, and organization
physical environment:
this position can be in a corporate office in tx, az, il, or wi; or remote.
travel expectations:
minimal travel may be required for company or career-related meetings, programs, and/or events.
if the above describes you and you're interested joining our fairway family, apply today!</t>
  </si>
  <si>
    <t>Fairway Independent Mortgage Corporation
3.7</t>
  </si>
  <si>
    <t>how will this role have an impact?
the senior data quality analyst reports to the director of data quality. the senior data quality analyst is the sole point of contact responsible for the data quality initiatives of the data management organization with respect to all healthcare data ingested and used by the organization in reporting use cases. the senior data quality analyst will establish the vision for data quality standards that are maintained by development teams within the data management organization. the senior data quality analyst will also serve in a data and business analyst capacity, assisting data management developers and business stakeholders understand business requirements for new data-related functionality.
the senior data quality analyst will be responsible for deep analysis into signify products, applications, processes and resulting data. process and data flow along with findings must be documented in order to communicate process breaks where fallout occurs.
the senior data quality analyst is responsible for developing tests that can be automated and run routinely to proactively identify potential issues in reports, outputs, and other deliverables before they manifest as an incident with the business.
the senior data quality analyst will be responsible for completing quality reviews of new development of and enhancements to reports, client deliverables, and miscellaneous outputs as needed.
the senior data quality analyst will work closely with other leaders in the company to help formulate strategic healthcare data partnerships where new data must be ingested, processed and disseminated downstream into new and existing reporting or new and existing data contracts.
the senior data quality analyst will also help formulate the strategy for what value lies in the new and existing data in order to achieve insightful solutions.
what will you do?
the senior data quality analyst will be responsible for deep analysis into signify products, applications, processes and resulting data.
process and data flow along with findings must be documented in order to communicate process breaks where fallout occurs.
the senior data quality analyst is responsible for developing tests that can be automated and run routinely to proactively identify potential issues in reports, outputs, and other deliverables before they manifest as an incident with the business.
will work closely with other leaders in the company to help formulate strategic healthcare data partnerships where new data must be ingested, processed and disseminated downstream into new and existing reporting or new and existing data contracts.
we are looking for someone with:
high school diploma or equivalent.
bachelor's degree in healthcare related discipline, management information systems, computer science or related field or equivalent work experience.
master's degree in business or technology preferred
healthcare experience is required; preferably within payer organizations and cms; prior ci or nursing experience will be considered
strong experience interfacing directly with members of executive and senior management
self-driven able to identify data quality initiatives in the organization, work with the directors of data management on prioritizing, and lead those initiatives while providing frequent updates on status
a minimum of 5 years of experience in the healthcare space with key positions in being accountable for high levels of data quality and accuracy.
a minimum of 5 years of experience in working with cms or other healthcare-related agencies as it pertains to use of healthcare data
minimum of 5 years of experience in working with users to understand business processes and data quality-affecting requirements
has experience in reporting progress of team activities to leadership with clear and concise attention to work performed, value provided and initiatives completed
has participated in client presentations and proposal development
has demonstrated significant skill required to work effectively across internal functional areas in situations where clear parameters may not exist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
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making healthcare work better, please visit us at www.signifyhealth.com.</t>
  </si>
  <si>
    <t>role:senior data analyst
required skills: understanding of sensitive data management ,python
programming, domain knowledge on sdm and pii data.
location: plano, tx
responsibilities :
understand business environment and sensitive data management
approaches.
rule development, testing and deployment
upgradation and policy implementation should be able to customize
rules and policies to implement out of the box solutions.
propose solutions to critical issues through specific inquiries and
consultation.
server monitoring - should be able to analyze, debug and troubleshoot
server issues
user access management he should be familiar with access management
tools and how to enable/disable user accesses considering all the
compliance policies and rules in the org.
update and maintain project artifacts and documents. assist in developing
knowledge assets such as methodologies, templates, etc.
should be having good knowledge of agile and scrum
required skills:
excellent domain knowledge of maintaining pii data and encryption
domain knowledge of tokenization/detokenization implementation
protegrity
python 3
java
rest api
linux
putty
agile and scrum
desired skills:
understanding of databases like sql server, oracle, netezza
reporting tools like tableau
server administration
hcl technologies is a next-generation global technology company that helps
enterprises reimagine their businesses for the digital age. our technology
products, services and engineering are built on four decades of innovation,
with a world-renowned management philosophy, a strong culture of invention and
risk-taking, and a relentless focus on customer relationships. with a worldwide
network of r&amp;d, innovation labs and delivery centers, and 149,000+
ideapreneurs working in 45 countries, hcl serves leading enterprises
across key industries, including 250 of the fortune 500 and 650 of the global
hcl generated consolidated revenues of usd 9.7 billion for 12 months
ended 31st dec, 2019
hcl has been a part of the united states growth and technological
advancement since 1989, when we commenced operations with our first office in
the heart of silicon valley. we ve witnessed a remarkable journey in the
three decades that followed, where we ve stayed true to our vision of growi
together: expanding across 21 states to drive complex engineering programs,
creating career opportunities for the nation s brightest, as well as
partnering with several top f500 companies, helping them build their businesses
and better serve their customers, through the innovations, breakthroughs and
new opportunities that have shaped the technology industry today.
we offer an integrated portfolio of products, solutions, services, and ip
through our mode_1-2-3_strategy built around digital, iot, cloud, automation,
cybersecurity, analytics, infrastructure management and engineering services,
amongst others, to help enterprises reimagine their businesses for the digital
age. for more information, please visit .
eoe disability/veteran
show moreshow less</t>
  </si>
  <si>
    <t>HCL America Inc.
3.5</t>
  </si>
  <si>
    <t>job description:you have experience and a desire to work on complex projects and handling vast amounts of data. you are someone with a drive to implement the best possible technical solutions while partnering with the development and functional support teams to assure collaboration and alignment. leads projects from a data engineering perspective, and partnering to model appropriate data landscapes. this position will apply data-mining, statistical, and advanced modeling techniques to a variety of data to drive value-based insights to meet cross-enterprise business strategies. the analyst will drive identifying and understanding the business challenges and opportunities faced by various business units including internal and external business unit functions.* description:* plan and execute secure, good practice data integration strategies and approaches* involved in end-to-end data management bringing a desire to help move forward in best practices* size and scope development needs for both operational and complex project initiatives* accurately identify and assess problems by asking the right questions of the right people.* use analytical problem-solving techniques to resolve issues and questions.* conduct risk assessment and offer options when possible to stakeholders.* form hypothesis and run experiments / analyses to gain empirical insights and validate hypothesis* drive strategic business decision making through detailed analytics, insights and reporting on key performance indicators (kpis) and financial results* use birst or tableau to create innovative executive dashboards, scorecards, and weekly/monthly reports on the status of key business measurements.* define, retrieve, and analyze large datasets using sql, birst, tableau, and excel to drive and define operational solutions and approaches.* serve as liaison to business unit leaders on behalf of global bi &amp; analytics, setting priority for work and ensuring standard reporting is meeting the needs of the organization; including the definition of strategic roadmaps centered around analytic capabilities &amp; opportunities.* coordinate business process definition including incident support resolution when necessary.* help support and drive enterprise data governance best practices where necessary.* present findings to business leaders and convey recommendations and options.* coordinate business user acceptance testing across business and enterprise bi technical team.* work with offshore partners as extension of team in directing work and clarifying questions when necessary.* work closely with the bi data platform team when building new data sets and data source integrations as necessary.* help lead activities related to requirements gather and user acceptance testing.* birst and/or tableau technical administration functions.* collaborate with other teams to map data fields to hypotheses and curate, wrangle, and prepare date for use in advanced analytical models* all other tasks/functions as assigned by supervisor* qualifications:* bachelor's degree in quantitative discipline (mathematics, statistics, computer science, management information systems, or similar) required* 5-8 years' work experience in a team environment* expertise working with tableau and/or other bi tools such as birst.* demonstrated experience performing statistical analysis on large, complex datasets* proficient with sql* experience working with python, r and/or alteryx a plus* working on projects within the aws cloud a plus* demonstrated ability to explain complex analytical and statistical techniques to a wider audience* proven track record of self-motivation and independent discretion* strong intellectual curiosity; a willingness to ask questions and learn from others* prior experience leading and mentoring reporting and analytical team members a plus* proven ability to work on multiple projects simultaneously* ability/willingness to wear multiple hats* strong interpersonal skills - clear &amp; timely communications, positive problem-solving perspectives, excellent written &amp; verbal skills* excel in team collaboration and working with others from diverse skill-sets and backgrounds* a deep personal motivation to always produce outstanding work* experience with ai, nlp, machine learning a plus* experience with rapid response, salesforce or oracle ebs a plusabout djo globaldjo global is a leading global developer, manufacturer and distributor of high-quality medical devices that provide solutions for musculoskeletal health, vascular health and pain management. our products address the continuum of patient care from injury prevention to rehabilitation after surgery, injury or from degenerative disease, enabling people to regain or maintain their natural motion. our products are used by orthopedic specialists, spine surgeons, primary care physicians, pain management specialists, physical therapists, podiatrists, chiropractors, athletic trainers and other healthcare professionals. in addition, many of our medical devices and related accessories are used by athletes and patients for injury prevention and at-home physical therapy treatment. product lines include rigid and soft orthopedic bracing, hot and cold therapy, bone growth stimulators, vascular therapy systems and compression garments, therapeutic shoes and inserts, electrical stimulators used for pain management and physical therapy products. our surgical division offers a comprehensive suite of reconstructive joint products for the hip, knee and shoulder. our products are marketed under a portfolio of brands including aircast®, chattanooga, cmf, compex®, donjoy®, procare®, exos, dr. comfort®, donjoy performance® and djo® surgical.for additional information on the company, please visit www.djoglobal.com.djo is a growing subsidiary of diversified technology leader colfax corporationeoe aa m/f/vet/disabilityall qualified applicants will receive consideration for employment and will not be discriminated against on the basis of race, religion, color, national origin, sex, protected veteran status, disability, or any other basis protected by federal, state or local laws.</t>
  </si>
  <si>
    <t>Colfax Corporation
2.1</t>
  </si>
  <si>
    <t>Accounting/Data Analyst Associate</t>
  </si>
  <si>
    <t>job title
accounting/data analyst associate
company overview
bloomfield homes builds single family homes and communities exclusively in the dallas-fort worth area. from the time of bloomfield homes’ conception in 2004, the company has experienced tremendous growth and success. located in more than 50 communities across the dfw area, bloomfield strives to provide high quality homes at an exceptional value to homebuyers.
bloomfield homes is currently ranked the 4th largest homebuilder in dallas / fort worth by residential strategies, and was ranked 40th nationally for 2019 by builder magazine.
position duties
assist accounting department in all aspects of documentation and preparation of company financials
prepare and document monthly house closings in accounting and sql databases
assist in preparation of yearly property tax reconciliation and payment processing
assist in preparation of quarterly hoa dues, reconciliation, and payment processing
manage the design, layout, and production of future accounting reports in sql database
ensure deadlines are met for delivery of monthly financial statements
job requirements
expert in excel, proficient in word, powerpoint, access, outlook, microsoft office suites, and social media platforms, visual.net, sql anywhere and crystal reporting
ability to manage deadlines and budgets
excellent oral and written communication skills.
shows initiative and attention to detail
creative and innovative
4 years bachelor’s degree preferred with emphasis on accounting and data analyst
job type: full-time
pay: $13.00 - $25.00 per hour
benefits:
dental insurance
employee discount
health insurance
life insurance
paid time off
vision insurance
schedule:
monday to friday
covid-19 considerations:
masks are worn when moving throughout the office.
experience:
accounting: 1 year (preferred)
education:
bachelor's (preferred)
language:
spanish (preferred)
work location:
one location
company's website:
bloomfieldhomes.com
benefit conditions:
waiting period may apply
work remotely:
no</t>
  </si>
  <si>
    <t>Bloomfield Homes
3.7</t>
  </si>
  <si>
    <t>Sr. Business Data Analyst Enterprise Risk</t>
  </si>
  <si>
    <t>sr. business data analyst - enterprise risk
are you an experienced data analytics professional who is driven by complex problem solving, analyzing data from multiple systems and intelligently reporting to executive management.? loancare, one of the leading national providers of full service subservicing and interim subservicing in the mortgage industry, is seeking an individual to join our team as a sr. business data analyst. the ideal candidate will have the ability to critically think through potential issues and come up solutions and effectively communicate them. if you are ready for a career and not just your next job, now is the time to join our team and become a part of something big. a day in the life
in this role, you will...
be the primary intake point for new report requests from the risk team. you will be expected to log and document new requests, liaise with the business to gather information and prepare a business requirements document that can be utilized to develop the reports.
design, develop and execute business-level and business group-level risk reporting and dashboards; aggregate and share reporting and related analyses with senior leadership.
develop and implement automated control validation reporting to support annual risk and control program.
work with the line of business management in analyzing, planning, developing and monitoring strategies and tactics to achieve business objectives. develops and supports management information needs through periodic performance reporting, forecasting and analysis who you are
you possess ...
ability to think critically and independently, devote significant attention to details, remain highly organized, and clearly communicate complex material to management in risk and in the businesses
deep business acumen in the areas of risk reporting and industry best practices
experience managing processes requiring data from a number of input providers (10+)
experience extracting data from multiple production systems, building staging data warehouses and/or databases and using visualizations for dashboard reporting
a penchant for excellence. you will use your experience to drive results. you will never settle for a lesser standard.
proven problem solving capabilities
positive attitude towards work in an ever-changing industry
the ability to work well independently to drive and achieve team goals.
a person who is adaptable and willing to learn new technical skills as well as become a business domain expert in short order
knowledge of new technologies and skills which will enable you to develop a scalable solution that will support erm team for continuous controls monitoring, who we are
about us ...
loancare, a servicelink company, is a leading national provider of full service subservicing and interim subservicing to the mortgage industry and has offered its expertise and best practices in providing servicing solutions for others since 1991. at the present time, loancare subservices over 1 million loans in 50 states. loancare has a seasoned loan servicing team with senior managers averaging nearly 30 years of experience in the mortgage and financial services industry.
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 detailed job duties
receive and document new report requests from erm teams.
liaise with various stakeholders to gather all necessary information pertaining to each report request and build business requirements documents that can be utilized to develop the reports.
design, develop and execute business-level and business group-level risk reporting and dashboards; aggregate and share reporting and related analyses with senior leadership.
work closely with the business-level and business group-level risk teams to perform detailed reviews and analyses of business-specific risk events, key risk indicators, issues and assessments.
support implementation of automated risk reporting, control testing and validation, and other future transformation efforts.
provide support to management in analyzing, planning, developing and monitoring strategies and tactics to achieve business objectives.
effectively collaborate with business partners (including risk business management, reference data teams, and technology) to investigate variances and resolve data quality exception.
inspect effectiveness of reporting and make useful recommendations.
work with vendors and other external entities as required.
deliver ad-hoc reporting, as needed.
the team is technology agnostic, and you will be able to drive technology choices for future development, for example jupyter notebooks or apache zeppelin. technologies you will encounter from day one will include
sql server platform
visualization tools such as power bi and tableau
snowflake
alteryx
robotics process automation such as uipath and automation anywhere
all other duties as assigned.
minimum qualifications
high school diploma or equivalent required.
6 or more years of experience in mortgage servicing operation, risk reporting, and/or data analytics functions.
prior mortgage servicing and/ or risk and control experience in a regulated environment is a plus.
advanced level or greater microsoft excel knowledge.
advanced knowledge of data reporting/analysis tools and techniques.
advanced troubleshooting skills.
ability to use microsoft office applications.
knowledge of black knight products including but not limited to msp, loansphere and invoice management.
ability to manage time and priorities wisely.
ability to grasp concepts quickly, make sound decisions and resolve issues completely.
flexibility to adapt to frequently changing processes and procedures.
ability to work in a high volume and time sensitive environment.
ability to work independently with minimal direction and to meet deadlines.
ability to work collaboratively with peers in a team environment to attain common goals.
analytical and mathematical ability sufficient to be able to identify potential issues
ability to communicate effectively both in writing, orally, in person and by telephone, with all levels of the organization.
ability to maintain strict confidentiality. work conditions
working conditions are normal for an office environment. ability to attend work and be productive during normal business hours and to work early, late or weekend hours as needed for successful job performance. over time required as necessary.
essential functions are the basic job duties that an employee must be able to perform, with or without reasonable accommodation.
essential functions
critical thinking using logic and reasoning to identify the strengths and weaknesses of alternative solutions, conclusions or approaches to problems.
reading comprehension understanding written sentences and paragraphs in work related documents
english language knowledge of the structure and content of the english language including the meaning and spelling of words, rules of composition, and grammar.
speaking talking to others to convey information effectively.
active learning understanding the implications of new information for both current and future problem-solving and decision-making.
active listening giving full attention to what other people is saying, taking time to understand the points being made, asking questions as appropriate, and not interrupting at inappropriate times.
instructing teaching others how to do something.
judgment and decision making considering the relative costs and benefits of potential actions to choose the most appropriate one.
time management managing one's own time and the time of others.
writing communicating effectively in writing as appropriate for the needs of the audience.
complex problem solving identifying complex problems and reviewing related information to develop and evaluate options and implement solutions.
deductive reasoning the ability to apply general rules to specific problems to produce answers that make sense.
problem sensitivity the ability to tell when something is wrong or is likely to go wrong. it does not involve solving the problem, only recognizing there is a problem.
written comprehension the ability to read and understand information and ideas presented in writing.
inductive reasoning the ability to combine pieces of information to form general rules or conclusions (includes finding a relationship among seemingly unrelated events).
information ordering the ability to arrange things or actions in a certain order or pattern according to a specific rule or set of rules (e.g., patterns of numbers, letters, words, pictures, mathematical operations).
near vision the ability to see details at close range (within a few feet of the observer).
oral comprehension the ability to listen to and understand information and ideas presented through spoken words and sentences.
oral expression the ability to communicate information and ideas in speaking so others will understand.
speech recognition the ability to identify and understand the speech of another person.
speech clarity the ability to speak clearly so others can understand you.
critical thinking using logic and reasoning to identify the strengths and weaknesses of alternative solutions, conclusions or approaches to problems.
physical demands
sitting up to 90% of time walking and standing up to 10% of time occasional lifting, stooping, kneeling, crouching and reaching. equal employment opportunity
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
loancare, its affiliates and subsidiaries, is an equal opportunity employer. all qualified applicants will receive consideration for employment without regard to any characteristic protected by applicable law.
operations all other
tx - dallas
loancare servicing operations
jul 8, 2020, 3:59:31 pm</t>
  </si>
  <si>
    <t>ServiceLink
2.5</t>
  </si>
  <si>
    <t>general skills
ability to learn and apply new technologies quickly
excellent problem-solving abilities
ability to work both independently and as part of a team
ability to multi-task in a dynamic environment
excellent verbal and communication skills
experience with agile development methodologies
qualifications
bs in computer science or business, statistics or similar (with significant computer coursework)
5+ years of professional software development experience in the area of analytical platform development.
3+ years of experience in data platforms.
responsibilities
design, develop, and maintain analytical data models and metrics using highly scalable and modern technology that make up the analytical platform.
participate in multi-disciplinary projects with our applications and analytics teams
work with business to understand requirements and build out analytical solutions while working with the architecture and operations teams to maintain best practices and standards.
contribute to our teams growing set of development platforms, tools, and processes.
required skills:
experience in working on big data systems and technologies with emphasis on the aws emr apache spark and snowflakes
strong knowledge and experience in any of the following reporting tool: tableau, microstrategy or apache superset.
proficiency in any of the two high level languages such as java, scala, python golang or perl.
experience with any two of the highly scalable, low latency big data systems like snowflakes, dynamo, auora, mongodb, redshift, etc.
preferred skills
knowledge of any of the two javascript, node.js, angular.js, vue.js or react js
strong knowledge of aws services like step function, elastic search, lambda, kinesis .
knowledge of etl tools like talend, dbt is a plus.
knowledge of aws sagemaker, forecast, machine learning.</t>
  </si>
  <si>
    <t>Onyx CenterSource
3.6</t>
  </si>
  <si>
    <t>Data Analyst (Python)</t>
  </si>
  <si>
    <t>methods+mastery dallas is seeking a data analyst who is passionate about data-driven intelligence with an interest in data engineering. we're looking for an entrepreneurial analyst who has professional experience conducting quantitative analyses using python and pulling data from disparate sources via apis to create rich datasets.
our new junior data analyst will work directly with members of the multi-disciplinary methods+mastery team to produce work for top clients in an entrepreneurial and collaborative environment that values team above all. this work will include assisting our data scientist in building out data pipelines, and analyzing data using python to deliver reports, actionable insights, and strategic recommendations for our clients.
methods+mastery offers a fast-paced environment that encourages personal and professional growth and the opportunity to have a panoramic view of dallas-34 floors up to be exact. we work on projects ranging from regional to global in scope for some resume bolstering brands. you'll have the opportunity to contribute against the full spectrum of communication mediums and disciplines including interactive, mobile, social, advertising, branding, experiential, video, motion, presentations, environmental and print.
methods+mastery is an entrepreneurial, collaborative environment that values talented, creative people who like to work with others to create cutting-edge programs for our clients.
we believe a diverse team brings a wider range of personal and professional experiences and perspectives, and we recognize that diversity and inclusion benefit our agency, our clients, and the communities in which we work and live. to that end, we strongly encourage applications from women, people of color, members of the lgbtq community, veterans, and individuals with disabilities.
responsibilities:
support the development of data science products by helping to build data pipelines using cloud computing and apis
conduct quantitative analyses in python using packages such as pandas, scikit-learn, and nltk
develop insights and strategies from data pulled through social analytics tools, digital analytics tools, primary &amp; secondary market research and business analysis and competitive data; translate those insights into creative marketing strategies; transform consumer insights into reports and strategic plans.
work closely with planning, creative and social media team members to develop audience-centric, kpi-driven content campaigns that inspire audiences and influence beliefs and behaviors.
package and communicate research findings, insights and strategic recommendations - written and verbal - in a clear, concise, and compelling way.
stay current with the latest social measurement tools and relevant industry trends.
key qualifications
the ideal candidate is keenly strategic, versatile and insights-driven; someone who thrives in an energetic, fast-paced entrepreneurial environment. in addition, our new team member will have:
bachelor's degree in mathematics, statistics, economics, computer science, engineering, or a related quantitative discipline
1+ years professional experience conducting quantitative analyses using python
1+ years professional experience working with multi-disciplinary teams
1+ years experience with relational databases and data manipulation using sql
skilled user of tools such as excel, tableau
preferred qualifications
exposure to gcp or similar cloud computing platform (aws, azure, etc.)
experience with real-time listening for real-time engagement (ideally via social media command centers).
ability to quickly pattern spot and surface actionable insights; separate signal from noise.
excellent verbal and written communications skills. experience writing clear and concise presentations summarizing data, insights, outcomes and implications in a straightforward and enlightening way for teams and clients.
experience distilling complex and high volumes of data into simple kpis and data visualizations / dashboards / scorecards.
collaborative attitude, strong work ethic and ability to thrive and excel in a challenging fast-paced environment.
a desire to work hard, play hard and deliver game-changing work.
to be successful, the candidate must have a desire to deliver quality work for clients/brands, be a team player and demonstrate the ability to get the job done. you'll need a serious interest of trends, best practices, technology and business applications on the internet and within methods+mastery.
about fleishmanhillard
fleishmanhillard specializes in public relations, reputation management, public affairs, brand marketing, digital strategy, social engagement and content strategy. we have been named prweek's global agency of the year and best places to work; a "standout agency" on advertising age's a-list; nafe's "top 50 companies for executive women" for six years running; and among our firm's award-winning work we've taken home 5 lions in the past two years at the cannes international festival of creativity. we're also more motivated by what we can give than what we receive, and in our 70th year we've initiated a worldwide service commitment to support social inclusion in the communities in which we work and live. fleishmanhillard is part of omnicom public relations group, a division of omnicom group inc., and has more than 85 offices in 30 countries, plus affiliates in 43 countries. visit us at www.fleishmanhillard.com.
fleishmanhillard is committed to equal employment opportunity and affirmative action. fleishmanhillard does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fleishmanhillard does business.
about omnicom public relations group
omnicom public relations group is a global collective of three of the top global public relations agencies worldwide and eight specialist agencies in public affairs, marketing to women, fashion, global health strategy and corporate social responsibility. it encompasses more than 6,000 public relations professionals in more than 330 offices worldwide who provide their expertise to companies, government agencies, ngos and nonprofits across a wide range of industries. omnicom public relations group delivers for clients through a relentless focus on talent, continuous pursuit of innovation and a culture steeped in collaboration. omnicom public relations group is part of the das group of companies, a division of omnicom group inc. that includes more than 200 companies in a wide range of marketing disciplines including advertising, public relations, healthcare, customer relationship management, events, promotional marketing, branding and research.
if you need assistance reviewing career opportunities or completing an application, please call 314-982-6283 or email our careers team.
please do not contact the office directly to apply - only resumes submitted through this website will be considered.</t>
  </si>
  <si>
    <t>Fleishman-Hillard Inc
3.3</t>
  </si>
  <si>
    <t>Data Platform System Analyst Lead (Data Services)</t>
  </si>
  <si>
    <t>qualifications:+ this role requires a wide variety of strengths and capabilities, including: bs/ba degree or equivalent experience+ expertise in application, data and infrastructure architecture disciplines+ ability to work collaboratively in teams and develop meaningful relationships to achieve common goals+ candidate must poses strong system design and documentation skills which should help understand detailed technical, functional requirements, user experience along with data and process flows.ideal candidate would have strong experience in the following areas:+ strong technical and design thinking skills+ able to validate technical, functional requirements &amp; operational challenges+ able to create use cases, user stories+ experience securing data and data consistency and completeness measures+ help product/development team with work breakdown and prioritization+ facilitate workshops/interviews/sessions/questionnaire aimed at interacting with specialized audiences of the product being developed and understanding the complete requirements details+ liaise with internal/external users to understand the exact business requirements+ experience building data platform and data pipelines using distributed architecture and cloud solution offerings+ able to assist with test cases, identifying testing scenarios &amp; failure conditions+ prepare user manuals, technical handouts and operational manuals for the deployed application/systems+ train end users and system users and make them comfortable with the new system+ mentor the team by providing expert advice, suggestions, clarifying doubts and solving technical/functional issues+ assist in the deployment of the system in the uat and production environmentsjpmorgan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</si>
  <si>
    <t>business analyst/data analyst
locations: usa (irving, tx and tampa, fl)
leading regulatory risk, finance and compliance technology development partner for globally systemic important bank (gsib) with strong techno-functional delivery teams across the globe. as a part of key enterprise scale regulatory application transformation program, we are looking for business/data analyst with 6-10 years of experience on banking rules and regulations such has ccar, 14a reporting and part 30. candidate will also be responsible for preparation of business requirement documents (brd), business functional requirements (frd), use cases, process flows and maintaining requirements traceability matrix.. the role will have exposure to state-of-the-art technology ecosystem with very complex risk and finance regulatory domain.
job requirements:
worked in multinational banks on banking rules and regulations such has ccar, 14a reporting and part 30
must have good knowledge with all the banking products such as corploans, personal loans, mortgages,deposits, trading securities, debt, sft, derivatives, margin, collateral management and cards
experience in preparation of business requirement documents (brd), business functional requirements (frd), use cases, process flows and maintaining requirements traceability matrix
able to document and understand information from multiple data sources
drive discussions with business users/owners
should be able to engage with stakeholders, business owners &amp; decision makers to drive project goals
ability to work fluidly with both business and technical teams
must have strong sql skills
working knowledge of data warehousing concepts and etl
curious, relentless with excellent written and verbal communication and interpersonal skills
experience in test strategy, preparation of test scenarios, defects triaging and co-ordination with qa team.
understanding of sdlc and all phases of project management lifecycle.
should be well versed with agile methodologies
excellent analytical &amp; problem-solving skills</t>
  </si>
  <si>
    <t>job description
the sr. data analyst will be responsible for data related support, investigation, research, and data management to support development solutions, as well as building and maintaining the enterprise data catalog/glossary. the sr. data analyst will use current data technologies to provide analysis to assist in developing modern, scalable, sql based solutions serving our business in the mortgage finance industry. this includes the data analysis, occasional development, metadata management and recommendations for design of client and partner integrated data solutions for both proprietary and purchased software.
provide data analysis to assist in producing well-designed and developed solutions for on time deployment based on list of requirements
collaborate with scrum team members on complex projects requirements
perform extensive data validation/quality assurance analysis within large datasets
troubleshoot and investigate data anomalies and issues along with working directly with the developers to follow through and resolve issues in data lineage and consistency
work with business analysts to clarify business rules and requirements
translate business data import and export needs into a maintainable integrations platform
ensure adherence to corporate development and mortgage industry requirements</t>
  </si>
  <si>
    <t>BurnsSearch, LLC</t>
  </si>
  <si>
    <t>what you'll do
data analyst
strong sql ad data savvy.
mortgage exp is mandatory
location coppell tx
br - $55/hr.
what you bring
while others say it, we do it: we care. we have great people and we do great work. just as importantly, we have great relationships with an impressive clientele. over 1,000 talented, diverse, and career-minded professionals are carving out their role and experiencing a good mix of challenges and opportunities and we're rooting for them along the way, every day. for more, click: https://www.mindteck.com/career/life-at-mindteck.html
mindteck is an equal opportunity employer. all qualified applicants will receive consideration for employment without regard to race, religion, color, national origin, sex, sexual orientation, gender identity, age, status as a protected veteran, status as a qualified individual with a disability, or any other trait protected by law.</t>
  </si>
  <si>
    <t>Mindteck
3.3</t>
  </si>
  <si>
    <t>senior data analyst
site
dallas, tx
employment duration
part-time/casual
job category
business analytics
apply now
job brief
we are actively seeking multiple senior data analysts at our plano, tx location!
analytical mechanics associates, inc., (ama) is proud of our customer relationships, our diverse and dynamic work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new orleans, la; and hancock county, ms. we offer a competitive salary and attractive benefits package. our website describes our corporate values and how they apply to the professional success and growth of our employees.
job description
analytical mechanics associates, inc. (ama) is actively seeking multiple senior data analysts at our plano, tx location. project duration is 6-12 months with possible extensions. projected hours are 40 per week. key responsibilities include:
as a senior data analyst you will leverage analytic and technical skills to innovate, build, and maintain well-managed data solutions and capabilities to tackle business problems.
on any given day you will be challenged on three types of work – innovation, data management and business intelligence:
innovation
use open source/digital technologies to mine complex, voluminous, and different varieties of data sources and platforms
build well-managed data solutions, tools, and capabilities to enable self-service frameworks for data consumers
demonstrate ability to explore and quickly grasp new technologies to progress varied initiatives
business intelligence
partner with the business to provide consultancy and translate the business needs to design and develop tools, techniques, metrics, and dashboards for insights and data visualization
data management
drive an understanding and adherence to the principles of data quality management including metadata, lineage, and business definitions
work collaboratively with appropriate tech teams to manage security mechanisms and data access governance
build and execute tools to monitor and report on data quality
our ideal candidate will have:
degree specialized in a science, technology, engineering, mathematics discipline
strong sql programming skills and knowledge of relational databases
strong scripting experience in any one of - python, perl, javascript, shell, r. python , vba
experience working in unix environment- shell scripting, job scheduling
experience using version control software (github, sub-version)
strong desire and experience with data in various forms (data warehouses/sql, unstructured data environments, aws s3, hadoop)
education and basic qualifications
bachelor’s degree
at least 2 year of experience in at least one scripting language
at least 3 year of experience in querying and analyzing and working with data languages and platforms
preferred qualifications
master’s degree in a science, technology, engineering, mathematics discipline
1+ years’ experience working bi reporting tools (i.e. tableau and business objects)
1+ years of experience working within process management and improvement methodologies – lean, six sigma, etc.
1+ years of experience working with and demonstrating knowledge of data governance, data quality management concepts and data quality tools (i.e. informatica dq)
1+ years of experience working with agile development methodologies
we are an equal opportunity employer. all qualified applicants will receive consideration for employment without regard to race, color, religion, sex, sexual orientation, gender identity, national origin, disability or veteran status.</t>
  </si>
  <si>
    <t>caroffer is rapidly growing their accounting/finance team and seeking a financial data analyst to support the growth. the financial data analyst will prepare financial reports that serve as summary information for managers and is responsible for identifying relevant insights and compiling analytical reports that support business decisions. this position is responsible for collecting information from all areas of the company. other responsibilities may include improving current methods used in the collection of data from other parts of the company while retaining the essential integrity and security of the information collected. the reports prepared may also delve into the realm of non-financial reporting, depending on the needs of the hiring company. overall, the role is to encourage the transfer of relevant knowledge to the parties that require it the most.
responsibilities:
compiling, interpreting and reporting on information on company financials (and others as needed).
analyze past results, perform variance analysis, identify trends, and make recommendations for improvements
work closely with the accounting team to ensure accurate financial reporting
evaluate financial performance by comparing and analyzing actual results with plans and forecasts
skills/requirements:
minimum education requirement: associates degree
business finance or other relevant experience preferred
high proficiency in financial modeling techniques
strong fluency with excel formulas and functions
strong analytical and data gathering skills
good business acumen
ability to communicate ideas both verbally and in writing to leadership team</t>
  </si>
  <si>
    <t>CarOffer
2.6</t>
  </si>
  <si>
    <t>Consumer Product Rental</t>
  </si>
  <si>
    <t>advanced knowledge of technical environments (account software, finance, enterprise management, sap, etc)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account software, finance, enterprise management, sap, etc applications.
experience using service now, confluence, jira, and/or git, preferred.
lean six sigma experience desired.
aviation experience is a huge plus</t>
  </si>
  <si>
    <t>senior data analyst - career portal
skip to main content
grouped link
menu
job search
register
sign in
careers
job search
register
sign in
apply now
senior data analyst
ann arbor, mi, usa; charlotte, nc, usa; farmers branch, tx, usa; virtual
req #696
wednesday, june 24, 2020
home point financial corporation (hpfc) is a rising star in the financial services industry. at home point, we created a culture that encourages community, caring and open communication. we want our associates to speak up, become innovators and make impactful changes – no matter what position they hold within the company. what makes our team special? our “we care” approach in all that we do. at hpfc we collaborate, question the norm, reinvent and help each other succeed. if you thrive in a fast-paced environment and are looking for an opportunity to develop your career, then we have a great opportunity for you!
the sr. data analyst position involves acquiring data from primary and secondary sources, creating reports on a regular basis, identifying code issues and ensuring that databases remain error-free and organized. a compliance-related background would be beneficial in the further development of our data analytics and reporting capabilities.
explore and analyze large datasets, understand underlying data relationships, assess data quality, optimize table structures, identify data gaps / optimization opportunities and perform data transformations as needed
profile data, deeply understand the general structure, grain, relationships, and then shape and aggregate the data to the desired results
gather business requirements from sales, operations and customer experience/marketing to develop data visualizations, reporting, dashboard/scorecards and power point presentations that deliver key insights to the business
utilize multiple tools to offer solutions such as ms excel, tableau, power bi, r, python, git bash, etc.
help to inspire a creative learning environment while fostering big ideas
skills &amp; qualifications:
5+ years of business analysis experience; preferably within the mortgage banking industry
experience capturing business requirements and translating into technical needs
working understanding of relational databases and business intelligence tools
knowledge of microsoft office products, sql, tableau, power bi, r, python, etc.
forecasting and/or statistical models is a plus
excellent verbal and written communication skills
proven strong critical thinking skills, a track record of innovative thought and analytical abilities
ability to work well as a member of a team and handle multiple projects simultaneously
strong organizational skills with close attention to detail
ability to work under minimal supervision
home point financial corporation (hpfc) is an equal opportunity at will employer and does not discriminate against any employee or applicant for employment because of age, race, religion, color, disability, sex, sexual orientation or national origin.
ann arbor, mi, usa
charlotte, nc, usa
farmers branch, tx, usa
virtual
apply now
share this job:
© 2019 ceridian hcm, inc. all rights reserved.privacy policy</t>
  </si>
  <si>
    <t>Home Point Financial
3.4</t>
  </si>
  <si>
    <t>Sr. Data Analyst - Healthcare Claims</t>
  </si>
  <si>
    <t>if you are passionate about using data to tell a story to many different audiences and love to explore and engineer news ways to pull data in from multiple systems, this position is for you. this position is remote so you can sit anywhere in the continental u.s. we are looking for a sr. data analyst, specifically with healthcare medical claims analysis experience. our customer has recently stood up a new team that will grow to 6 people by the end of 2020 in order to provide appropriate insight across the organization. currently there is a lot of work to be done to get the appropriate data from multiple sources including, postgresql, sql server, terradata, etc, rendering that data that tells a story via tableau to many different departments within this organization. this type of position would be the dream job for someone who loves to solve problems, educate team members and business users on what the data is actually saying with respects to their departments, and who wants to be heard and have a seat at the data and analytics table as they build this team. you will be the 4th member of this team as it grows to 6 by the end of year. you will be instrumental with this team to get to a predictive analytics environment for the organization. some key skills that will make you successful are 1. strong python (pytorch etc) and sql background in understanding how to get the data you need. 2. experience in the medical industry with high preference placed on experience with medical claims (icd-910) and contracts analysis between providers and payers. 3. capable of rendering finding via tableau with rich dashboards that can tell a simple story via a heat map for an executive to a more complex and intricate dashboard at the processing level. 4. healthcare operations experience is a huge plus. hsitdice li-tsi</t>
  </si>
  <si>
    <t>Horn Solutions Inc.
4.2</t>
  </si>
  <si>
    <t>48-88</t>
  </si>
  <si>
    <t>job description:
you have experience and a desire to work on complex projects and handling vast amounts of data. you are someone with a drive to implement the best possible technical solutions while partnering with the development and functional support teams to assure collaboration and alignment. leads projects from a data engineering perspective, and partnering to model appropriate data landscapes. this position will apply data-mining, statistical, and advanced modeling techniques to a variety of data to drive value-based insights to meet cross-enterprise business strategies. the analyst will drive identifying and understanding the business challenges and opportunities faced by various business units including internal and external business unit functions.
description:
plan and execute secure, good practice data integration strategies and approaches
involved in end-to-end data management bringing a desire to help move forward in best practices
size and scope development needs for both operational and complex project initiatives
accurately identify and assess problems by asking the right questions of the right people.
use analytical problem-solving techniques to resolve issues and questions.
conduct risk assessment and offer options when possible to stakeholders.
form hypothesis and run experiments / analyses to gain empirical insights and validate hypothesis
drive strategic business decision making through detailed analytics, insights and reporting on key performance indicators (kpis) and financial results
use birst or tableau to create innovative executive dashboards, scorecards, and weekly/monthly reports on the status of key business measurements.
define, retrieve, and analyze large datasets using sql, birst, tableau, and excel to drive and define operational solutions and approaches.
serve as liaison to business unit leaders on behalf of global bi &amp; analytics, setting priority for work and ensuring standard reporting is meeting the needs of the organization; including the definition of strategic roadmaps centered around analytic capabilities &amp; opportunities.
coordinate business process definition including incident support resolution when necessary.
help support and drive enterprise data governance best practices where necessary.
present findings to business leaders and convey recommendations and options.
coordinate business user acceptance testing across business and enterprise bi technical team.
work with offshore partners as extension of team in directing work and clarifying questions when necessary.
work closely with the bi data platform team when building new data sets and data source integrations as necessary.
help lead activities related to requirements gather and user acceptance testing.
birst and/or tableau technical administration functions.
collaborate with other teams to map data fields to hypotheses and curate, wrangle, and prepare date for use in advanced analytical models
all other tasks/functions as assigned by supervisor
qualifications:
bachelor’s degree in quantitative discipline (mathematics, statistics, computer science, management information systems, or similar) required
5-8 years’ work experience in a team environment
expertise working with tableau and/or other bi tools such as birst.
demonstrated experience performing statistical analysis on large, complex datasets
proficient with sql
experience working with python, r and/or alteryx a plus
working on projects within the aws cloud a plus
demonstrated ability to explain complex analytical and statistical techniques to a wider audience
proven track record of self-motivation and independent discretion
strong intellectual curiosity; a willingness to ask questions and learn from others
prior experience leading and mentoring reporting and analytical team members a plus
proven ability to work on multiple projects simultaneously
ability/willingness to wear multiple hats
strong interpersonal skills – clear &amp; timely communications, positive problem-solving perspectives, excellent written &amp; verbal skills
excel in team collaboration and working with others from diverse skill-sets and backgrounds
a deep personal motivation to always produce outstanding work
experience with ai, nlp, machine learning a plus
experience with rapid response, salesforce or oracle ebs a plus
about djo global
djo global is a leading global developer, manufacturer and distributor of high-quality medical devices that provide solutions for musculoskeletal health, vascular health and pain management. our products address the continuum of patient care from injury prevention to rehabilitation after surgery, injury or from degenerative disease, enabling people to regain or maintain their natural motion. our products are used by orthopedic specialists, spine surgeons, primary care physicians, pain management specialists, physical therapists, podiatrists, chiropractors, athletic trainers and other healthcare professionals. in addition, many of our medical devices and related accessories are used by athletes and patients for injury prevention and at-home physical therapy treatment. product lines include rigid and soft orthopedic bracing, hot and cold therapy, bone growth stimulators, vascular therapy systems and compression garments, therapeutic shoes and inserts, electrical stimulators used for pain management and physical therapy products. our surgical division offers a comprehensive suite of reconstructive joint products for the hip, knee and shoulder. our products are marketed under a portfolio of brands including aircast®, chattanooga, cmf™, compex®, donjoy®, procare®, exos™, dr. comfort®, donjoy performance® and djo® surgical.
for additional information on the company, please visit www.djoglobal.com.
djo is a growing subsidiary of diversified technology leader colfax corporation
eoe aa m/f/vet/disability
all qualified applicants will receive consideration for employment and will not be discriminated against on the basis of race, religion, color, national origin, sex, protected veteran status, disability, or any other basis protected by federal, state or local laws.</t>
  </si>
  <si>
    <t>DJO Global
3.0</t>
  </si>
  <si>
    <t>Data/Business Solutions Analyst - Jr</t>
  </si>
  <si>
    <t>responsibilities:
kforce has a client that is seeking a data/business solutions analyst jr in plano, tx.
job summary:
gathers business requirements and participates in the support and delivery of business solutions. performs data analysis, extraction and delivery activities. supports the execution of information and data governance. performs moderately complex work assignments under minimal supervision.
job duties:
facilitates gathering moderately complex business requirements by defining the business problem, identifying data requirements and isolating data elements
maintains and assists in the development of moderately complex business solutions, which may include data, reporting, business intelligence or analytics
leverages a basic understanding of multiple data structures and sources (possesses a working knowledge of multiple data stores) to perform moderately complex data manipulation using standard data extraction and analytical tools and techniques
develops intermediate business knowledge of the functional area and processes to understand the application of data information to support business function
supports the implementation of technical data solutions and standards
may support data governance, integrity, quality and audit functions
requirements:
bachelor's degree or 6 years of experience in an analytical or technical support function
4+ years' relevant business support and/or general data analysis/extraction experience
2+ years of experience in an analytical or technical support function or general data analysis/extraction experience
working knowledge of microsoft office products and databases; sql and/or sas
working knowledge of data reporting/analysis tools and techniques (such as business objects, monarch, structured query language, etc.); and leveraging relational databases (such as oltp/olap, db2 oracle, sql server and/or mysql)
working knowledge of identifying, documenting and analyzing business and/or data requirements
working knowledge of data extraction techniques and applications
working knowledge of business functional area and processes
understands the application of data information to support business functions
knowledge of industry best practices
possesses agility for learning technical and business concepts
successful completion of an analyst assessment may be required
intermediate knowledge of microsoft office products and databases; sql and/or sas
intermediate knowledge of data reporting/analysis tools and techniques (such as business objects, crystal, monarch, etc.); relational databases (such as oltp/olap, db2 oracle, sql server and/or mysql); database design, and table structures; data warehouse structures and data marts
intermediate knowledge of identifying, documenting and analyzing business and/or data requirements
intermediate knowledge of data extraction techniques and applications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</si>
  <si>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System Analyst(Big Data/Hadoop)</t>
  </si>
  <si>
    <t>job title:
system analyst (big data/hadoop)
job duties:
1-3 years of systems analysis or consulting experience (consulting between the business and a technical team, serving as a liaison)
1-3 years of experience breaking down requirements into feature level requirements and user stories in an agile environment
1-3 years of experience in data management functions (e.g., data warehousing, etl, business intelligence, big data (hadoop preferred), cloud infrastructure)
* designing efficient and robust hadoop solutions for performance improvement and end-user experiences.
* working in a hadoop ecosystem implementation/administration, installing software patches along with system upgrades and configuration.
proficiency with ms office applications including visio
demonstrated ability to achieve goals in a matrix environment
demonstrated ability to work collaboratively and influence others
effectively communicate at all levels of the organization
experience working with manager level and above to define problems and priority of work
education required:
masters or its foreign equivalent in computer science or related subject.</t>
  </si>
  <si>
    <t>silverXis inc
4.0</t>
  </si>
  <si>
    <t>responsibilities:
kforce has a client in search of a pricing data analyst in plano, tx.
manual pricing team:
the overall purpose is to provide support for various sales and marketing programs and efforts. this position has supported a steady number of manual pricing requests for renewals, addendums, large opportunities and other business processes (notification and aia temp suspend, etc.) that the team is responsible for within partner exchange channel. this is critical to timely responses to our partners pricing needs which directly impact revenue to the channel.
roles &amp; responsibilities:
review sales requests and create pricing schedules using excel templates for customer renewals, addendums and nonstandard service opportunities
provide marketing and sales support to the various program sales and contract teams from pre to post sales including retention and winning back previous customers
data compilation; reports generation; reviews/assists with pricing/contract proposals/rfp; contract renewals; inventory tracking; compliance; document archiving
as needed providing development and consultations on emerging services/products and the associated processes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</si>
  <si>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principal accountabilityreporting to the manager of data analytics, the data analyst is responsible for working with internal and external clients to design, develop, implement, and manage data ingestion and management workflows. the data analyst will always be looking for opportunities to standardize, automate, and deliver more expedient implementation of supply chain services.works to understand corporate, external, and host hospital database sources (e.g. medhost, evident) and leverage gained understanding to provide deeper data utilization and development of new chc analytic tools, while providing data flow diagrams and documentation of analysis tools, database structures, stored procedures, and data definitions.works in direct contact with chc corporate and facility end users, as well as with information analysis and data mining system vendors to ensure information stored in analytical systems is available timely, structured as appropriate, understandable, and accurate.demonstrates expertise in a variety of generally accepted concepts, practices, and procedures, including cloud sql and cloud etl technologies.strong written and verbal communications skills are required as this person will interact with both internal and external clients and must be able to translate complex technical concepts into easy to understand terms.educationbachelor's degree or the equivalent education, certifications and related database analysis or management experience.responsibilities* responsible for supporting work environment focused on customer service, service management, and process improvement* develops and manages data collection and measurement tools and processes* interacts with internal and external clients to implement manageable data etl processes* develops strong understanding of client and corporate database structures, leveraging knowledge to standardize implementation of chc tools* supports development of new analytic tools; documenting process, structure, data elements* plans and manages etl process updates by maintaining, evaluating, and improving a transaction processing documentation and models* monitors process performance using established metrics, evaluating and resolving processing and programming problems timely* secures database by preparing and maintaining access control policies and procedures and implementing backup and disaster recovery procedures* continually updates job knowledge by participating in educational opportunities, reading professional publications, maintaining personal networks and participating in professional organizations* provides input to it and supply chain strategic planning processes* ability to travel skills and knowledge* excellent interpersonal, communication, and analytical skills* the ability to interface effectively with internal and external clients* ability to utilize google apps, google cloud platform, and other database and analytical tools* experience developing and managing data management processes* experience resolving problems with positive outcomes* experience prioritizing multiple activities and objectives in a rapidly changing environment, while delivering exceptional client service* ability to communicate and relate well with otherscommunicates openly, respectfully, and timelyshares information appropriatelykeeps others well informedencourages others to share contrary viewsresponds in a timely manner to messages/requestsexpresses self well in writing* ability to clearly communicate technical terms and applications to non-technical clients* ability to listen and document the concerns, wants, and needs of clients* possess a strong customer and service to others orientation* requires independent analysis, communication and problem solving skillsexperience* 3+ years of database management experience* 3+ years leveraging sql, etl processes, and related technologies to develop analytical solutions* experience with google technologies including cloud dataflow, dataproc, pub/sub, and data fusion a plus* experience with business process management tools a plus* data maintenance, decision making, problem solving, process improvement, requirements analysis, attention to detail, database security, developing standards, database performance tuning, operating systems</t>
  </si>
  <si>
    <t>Community Hospital Corporation
3.2</t>
  </si>
  <si>
    <t>Application Vulnerability Governance Lead Data Analyst</t>
  </si>
  <si>
    <t>the info sec prof lead analyst is an intermediate level position responsible for driving efforts to prevent, monitor and respond to information/data breaches and cyber-attacks. the overall objective of this role is to ensure the execution of information security directives and activities in alignment with citi's data security policy. responsibilities: design and implement a solution for performance measurements on effectiveness of controls and overall vulnerability assessment program analyze trends on assets security health posture and report using visualization tools for program review with management and stakeholders analyze and report aggregated data from multiple data sources develop data visualization mock-ups for monitoring program data trends and communicate using analytical tools develop reports for tracking program effectiveness and update power point deck for weekly , monthly and quarterly updates develop, optimize and provide continuous support for reports and ad-hoc queries from end user create dashboards with parameters and interactive drill down functionality analyze trends on assets security health posture and report using visualization tools for program review with management and stakeholders excellent analytical ability - understand the systems and data flow at a high level to evaluate if appropriate controls are in place for the standards provide timely, accurate, and actionable reporting on application vulnerability activity, trends, service levels, and areas of concern to senior management streamline and automate report creation and distribution for weekly &amp; monthly reporting work with the metrics reporting team to enhance and refine the metrics and key performance indicators reported to senior management and external regulatory agencies develop user acceptance test plans for testing changes to system enhancements that impact governance and compliance document business requirements related to system enhancements and submit for reviews and approvals perform data analysis from multiple systems and assess completeness of data for reporting ensure data integrity and compliance by performing data audits and data validation performs root cause analysis on metric trends and provide insight to governance team for appropriate refinements to rules qualifications: at least 7+ years of strong data analysis and report development experience 7+ years of experience in information security or related technology experience required at least 7+ years experience with business intelligence reporting tools like cognos, tableau at least 7+ years experience with databases like oracle, sql server, microsoft access strong business intelligence developer skills strong understanding of application development life cycle, ci/cd and devops concepts excellent excel data analysis and access database skills excellent sql skills experience with issue resolution - ability to research, identify and communicate solutions excellent documentation skills - collect, summarize and synthesize information in an auditable format excellent organization and multi-tasking skills proven influencing and relationship management skills education: bachelors degree in information security, computer science, computer information systems or a related information technology discipline ------------------------------------------------- grade :all job level - all job functionsall job level - all job functions - us ------------------------------------------------------ time type :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</si>
  <si>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please find the full job description below and reply with your updated resume if you are interested…
position: sap data analyst
location: irving, tx
duration: contract (1+ year)
rate: $open
job description:
it should be a sap data analyst that understands how to find certain types of sap data and how the data is used by the ecommerce parts business. ideally, this candidate would have deep sap bi bo data warehouse background with data analysis and report/dashboard creation experience with the source data from the sap modules listed below. here are the modules the sap fc will need to have experience creating reports and dashboards, verifying data and running queries about otc and 2-3 others below modules
o otc (order to cash)*** most important/critical module experience background. otc is the erp module (includes submodules, order &amp; contract management (sd), inventory &amp; warehouse management (mm) and ar (order/invoice/cash)).
o ptp (procure to pay)
o ewm (extended warehouse (physical) management)
o ehs (environment health &amp; safety) product safety, chemicals management, waste management, hazardous substances
o gts (global trade services - global transactions, risk management, compliance, customs processing...)
requirements
note: if interested please send your updated resume naveen.remkumar@two95intl.com and include your salary requirement along with your contact details with a suitable time when we can reach you. if you know of anyone in your sphere of contacts, who would be a perfect match for this job then, we would appreciate if you can forward this posting to them with a copy to us.
we look forward to hearing from you at the earliest!.</t>
  </si>
  <si>
    <t>posting details
posting number s02257p
position title business analytics analyst ii (data concierge) (s02257p)
department university analytics
location arlington
job family information technology
position status full-time
work hours standard
work schedule
monday-friday; 8:00am-5:00pm.
open to external and internal
flsa
salary salary is commensurate based on qualifications and relevant experience.
duration funding expected to continue
pay basis monthly
benefits eligible yes
job summary
function as a business data analyst, sas programmer and report developer. this position reports to university analytics and is embedded within a campus department to provide data consultation, analysis, and new report development to meet departmental needs. special emphasis on full data analysis and report creation, as well as providing executive summaries, visualizations of the analysis and understanding of the meanings within the data.
essential duties and responsibilities
consults with department users on their reporting needs, advises them on data availability and reporting formats available to help meet their objectives. analyzes and validates data using sas, r or other statistical analysis tools. develops reports based on client needs. provides executive summaries and data visualizations to quickly communicate meaning of analysis to department leadership. contributes to data governance activities. performs other duties as assigned.
required qualifications
bachelor’s degree or higher in computer science, information systems, or related discipline. five plus (5+) years in sql programming or the equivalent experience. in-depth knowledge of data mining in sql or no-sql data environments. experience developing in at least one (1) object-oriented programming language. ability to work well with people in all levels of the organization. experience in a data analysis, data driven research and/or predictive analysis role is required. ability to prepare and present reports and dashboards to diverse audiences is required. displays attention to detail and accuracy. strong ms office skills (word, excel), sharepoint. excellent organization, teamwork, problem-solving, and communication (verbal and written) skills. ability to communicate and collaborate with people at all levels of the organization.
preferred qualifications
master’s degree or higher in information systems. ten plus (10+) years in programming-focused field in higher education where peoplesoft campus solutions is the student information system using sas data platforms for data analysis. experience with sas and predictive and /or statistical analytics. experience providing executive summaries of data analysis as well as data story telling are both a plus.
working conditions
special conditions for eligibility
eeo statement
uta is an equal opportunity/affirmative action institution. minorities, women, veterans and persons with disabilities are encouraged to apply. additionally, the university prohibits discrimination in employment on the basis of sexual orientation. a criminal background check will be conducted on finalists. the uta is a tobacco free campus.
number of vacancies 1
desired start date
open date
review start date
open until filled</t>
  </si>
  <si>
    <t>Data Analyst -0517 Suv</t>
  </si>
  <si>
    <t>data analyst -0517 suv
opening date: may 30, 2017
closing date: june 12, 2017
vastika inc. seeks data analysts in irving, tx (&amp; other us locations as needed).
responsible for developing, designing, and maintaining database dashboards through access, excel, and in concert with our third party vendor. responsible for supporting regional sales teams with strategic market intelligence to grow sales and market share. maintain and improve existing dashboards and files for analyzing and presenting data; perform complex data analysis in support of ad-hoc and standing customer requests; locate and define new process improvement opportunities; resolve database related incidents as well as requests; use independent judgement and discretion to make sound decisions.
requires a bachelor's degree in business administration, information management, mathematics, computer science, economics, or related field plus 1 year of experience in a related occupation. also requires: 1 year of experience developing and maintaining complex database solutions. 1 year of experience using vba in ms access; 1 year of experience with er studio, visio, and access to include forms, reports, modules, and functions; 1 year of experience with oracle, sql server; 1 year of experience with test driven design; 1 year of experience with at least one of the following reporting tools: tableau, microstrategy or business object. domestic travel required as needed.
must also have authority to work permanently in the u.s. applicants who are interested in this position may apply online at www.jobpostingtoday.com, reference: # 54491.</t>
  </si>
  <si>
    <t>Network Data Analyst</t>
  </si>
  <si>
    <t>role: network data analyst
location: dallas, tx
type: contract
key responsibilities / functions:
visualization familiarity with tableau, powerbi and/or other similar tool.
analyze large, complex, multi-dimensional data sets with a variety of analytic methods (math, statistics, machine learning, etc.) and software tools (e.g. scripting in python, r)
select model type, algorithms and features to optimize the accuracy of prediction/decision
build, evaluate, and evolve machine learning models and advanced analytics as new data is available, interpretation accuracy is scored, and usage broaden and adapts
sql database tools
good understanding of telecom mobile and wireless data network architecture
required minimum qualifications: (education, technical skills/knowledge)
bachelor´s degree or equivalent experience required, candidates with bachelor's degree in economics, statistics, engineering or computer science from a reputable institution will be a plus.
at least 7 years of experience in it or telecommunication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telecom mobile and wireless data network architecture
effective communication in english (written and verbal)</t>
  </si>
  <si>
    <t>PeopleNTech LLC
4.3</t>
  </si>
  <si>
    <t>Technical Data Analyst Accounting</t>
  </si>
  <si>
    <t>job title technical data analyst accounting
location: irving tx
position type: fulltime
description:
we are looking for technical business analyst-data analyst with accounting background.
candidate needs to have strong sql reporting development and etl experience.
should be well versed with basic and advance level sql coding skills.</t>
  </si>
  <si>
    <t>description:
performs data collection, analysis, validation and reporting. designs, tests, and documents processes, sql queries, and stored procedures. extracts and analyzes data from various sources, including databases, manual files, and external websites. responds to data inquiries from various groups within an organization. creates and publishes regularly scheduled and ad hoc reports. documents reporting requirements and processes and validates data components as required. requires experience with relational databases and knowledge of query tools and/or statistical software.strong analytical and organizational skills also essential. years of experience: 2 - 5. experience: relies on some experience to plan and accomplish tasks. leadership/contributions: may lead junior resources. reports to: manager. advanced degree or certifications?: maybe.
role requirements:
pim/plumslice (1 onsite 1 offshore)
strong experience in data migration, pim and mdm experience. for onsite we need more experienced hands on candidate who can work with other internal testers supporting this initiative.
end date : 9th sep
skill set needed:
strong in data integration and bulk data validation (functional performance)
testing knowledge in end to end integration of product data and integrations
experience in plumslice or ibm pim is strong plus.
strong in sql and plsql
experience in testing integration layers like etl, xml validations
experience of test design, test planning, test execution, defect management and uat support</t>
  </si>
  <si>
    <t>Ava Consulting
4.4</t>
  </si>
  <si>
    <t>Senior Enterprise Data Management Analyst</t>
  </si>
  <si>
    <t>job title
senior enterprise data management analyst
12-may-2020
job description
molex is looking to add a senior enterprise data management analyst to our growing master data management team. this individual will be responsible for analyzing data across the enterprise, creating and executing standardization plans, defining data owners and working with a large number of business and technical stakeholders to remediate data issues. they will also be responsible for end to end analysis to identify the companies most critical data, identify gaps and patterns in the data and development of processes for remediation and monitoring of the data. this individual will be partnering with business functions to document data standards and business rules as well as development and deployment of a data dictionary.
this role is open to work from home/remote candidates.
responsibilities:
analyze data for input into the mdm roadmap
supports key transformation programs for mdm, data alignment, data migration and data quality
works closely with business partners to define data standards and business rules
assist in shaping and execution of the overall data management strategy
creates and maintains data dictionary: align definitions across business stakeholders, is the application owner of metadata dictionary
define and build data quality metrics/kpi and implements master data quality dashboards
coordinates with the global process team, it &amp; data stewardship teams to harmonize and simplify business processes
establishes a continuous improvement process to drive clarity in data ownership and to systematically improve data quality
propose and implement areas for automation and better data processing
analyze and ensure master data compliance (gxp, gdpr, itar)
define strategies and data requirements for implementing advanced analytics and data insights through statistical analysis and science
analyze data and make recommendations for enterprise standards and business rules
understand, support and contribute to current molex total quality management (tqm), six sigma, international standards organization (iso) and environmental, and/or health and safety (eh&amp;s) management systems by following stated policies and procedures
perform other related duties as assigned by management
job number
10681br
job category
it / software development
position qualifications
required experience:
5+ years demonstrated experience in mdm with large scale data
experience implementing solutions using etl tools
demonstrated experience with master data management tools
demonstrated data analysis experience
experience working with erp data
experience working with data integration and data analysis tools
experience reading and writing sql
preferred experience:
7+ years demonstrated experience in mdm with large scale data and project management
bachelor’s degree
experience with tibco ebx
experience with informatica idq
experience with talend
experience with sap
country
usa
location
dallas, tx 75207
equal opportunity employer
except where prohibited by state law, all offers of employment are conditioned upon successfully passing a drug test.
this employer uses e-verify. please visit the following website for additional information: e-verify</t>
  </si>
  <si>
    <t>Molex
3.1</t>
  </si>
  <si>
    <t>about net2source, inc.
net2source inc. is one of the fastest growing global workforce solutions company with a growth of 100% yoy for last consecutive 3 years with over 2200+ employees globally and 30 locations in us and operations in 20 countries.
net2source is headquartered at nj, usa. we offer a wide gamut of consulting solutions customized to our 450+ clients ranging from fortune 500/1000 to start-ups across various verticals like technology, banking,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
data quality analyst
100% remote
6 months contract to hire
top skills
3 years' experience with big data technologies (hdfs, sqoop, hive, spark, pig, yarn. etc.)
true analysts that understand data quality and metadata management
building data quality ingestion framework and pipelines from scratch
experience coding rules for data quality
metadata framework creation
cloud environment (aws, google cloud, azure, etc.)
experience on an innovative data team, forward mindset into data
experience with owl analytics (preferred) or any other enterprise data quality platform (idq, trillium, etc.)
healthcare experience preferred
equal employment opportunity commission:
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
with regards,
maninder kaur
net2source inc.
global hq address 7250 dallas pkwy, suite 825 plano, texas 75024
office: (201) 340-8700 x 408 | cell: 201-479-1137| fax: (201) 221-8131| email: mani@net2source.com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latin america, japan, australia)
awards and accolades:
2018 fastest growing it staffing firm in north america by staffing industry analysts
2018 fastest-growing private companies in america as a 5 times consecutive honoree inc. 5000
2018 - spirit of alliance award by agile1
2018 - 40 under 40 leadership awards by triangle business journal
2018 fastest 50 by njbiz
2018 techserve excellence award (it and engineering staffing)
2018 best of the best platinum award by agile1
2018 40 under 40 award winner by staffing industry analysts
2018 ceo world gold award by svus
2017 best of the best gold award by agile1</t>
  </si>
  <si>
    <t>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title: data analyst
start date: asap
duration: 6 months contract to hire (will definitely convert to fulltime after contract )
city, state &amp; zip code: remote /travel during contract &amp; then move to everett, wa upon conversion to fulltime
travel to dallas pa or ft wayne in during the contract (if it is allowed due to covid 19 and eventually they are looking move to everett, wa upon conversion to full-time.
we are seeking a junior level data systems analyst with sql expertise for a contract-to-hire opportunity.
top skills
2-3 years of experience
hands-on sql experience -writing scripts and queries
data entry into the master data systems.
workings systems and users
has direct responsibility to the systems menus, access control, users, peripherals, security and database entry/integrity.
qualifications
required experience – minimum 3 years’ experience or equivalent in it administration
familiarity with a broad range of it technologies and software solutions. i.e. service desk and enterprise resource planning (erp) software platforms.
familiarity with 3rd party cloud environments
ability to thrive in a highly fast-paced, team-based organization
strong attention to detail and documentation with ability to analyze information and develop a comprehensive work plan
demonstrated problem solving, conflict resolution, time management, organizational and priority setting skills
provides leadership by exhibiting influence and expertise
ability to lead and work in remote team across time zones.
some travel to attend training, business-related meetings &amp; conferences
occasional weekend work if projects or assignments necessitate activity when workers are out of the office and may have to work off-hours if there are critical problems requiring it intervention
experience with microsoft office365 (preferred)
knowledge of any of the application functions (payroll, hr, ap, supply chain, billing, inventory, financials, property management, fleet management) (required)
knowledge of sql commands and functions: 3 - 5 years (preferred)
additional information
this 6 months cth role.
2 round of phone interview.</t>
  </si>
  <si>
    <t>as a senior data analyst at the full performance level assigned to the master planning division, the contractor supports a full range of analytical and evaluative work at the maximum level of complexity in support of the division's overall functional management/program analysis and planning activities for real property maintenance, repairs, and upgrades, including minor improvements, special maintenance and repairs, major system replacement and security, and life/safety and other improvements; the justification of capital and major non-capital projects; and the planning and support of the development of the bureau's master plans. in furtherance of these responsibilities, the contractor, under the continuing mentorship of higher-graded analysts and the supervision of the division chief, performs tasks and assignments that typically include, but are not necessarily limited to, the following:provides expert analytical and evaluative support to all levels of senior management on a full range of capital and non-capital facility planning and policy development activities;* assists senior management in determining which overseas posts require facility planning studies, functional space requirements programs, and special planning studies, decisions on which support the development of long-range planning, through data analytics;* gathers/analyzes a comprehensive list of all on-going or planned real estate acquisition or disposal projects at a post and assesses prioritization required for acquisition strategies;* assists with developing reproducible visualization graphics that clearly and adequately illustrate data analyses associated with each initiative or project, including highlighting any significant or noteworthy trends, or other knowledge that could be gleaned from the analyses. the raw data should be able to graphically be illustrated through excel, powerbi, sharepoint systems and other related data graphics platforms. this output should be readily available when requested for use by senior staff or core project teams;v organizes, classifies, and structures the data by maintaining and updating strategy included in the master reference data (mrd). contractor will work with appropriate systems stewards within business owners with an administrator role in order to support the development and implementation of successful cross-office processes;* supports data integration efforts being led by allied stakeholders in the deployment of opentext and tririga. the contractor will work with other stakeholders to define business processes and recommend procedures which allow for future content to be structured and organized to fit existing structure. contractor will validate existing content to ensure data integrity in order to provide for accurate, scalable, performance optimized, and numerically stable analysis;* analyzes current and historic data including, but not limited to, photos, videos, cad drawings, revit models, sketchup models, kml &amp; kmz files, pdfs, 3d pdfs, word documents, powerpoint documents, excel documents, emails, cables, memos, meeting notes, agendas, schedules, and microsoft project files; geospatial analysis (gis) and management of relational databases, digital maps, data from global position systems, and remotely sensed imagery to organize, display, and analyze spatial data related to, but not limited to, the environment, business, planning, security, and infrastructure;* assists with creating workflows that support decision making. these may include, but are not limited to, anomaly detection, pattern recognition, predictive analytics, and other support services to assist senior management and individual project core project teams;* performs other related tasks as assigned;* establishes and maintains effective work relationships at various levels within the office; and* demonstrates interpersonal skills in presenting analysis recommendations.knowledge/skills:* must be a u.s. citizen* bachelor's degree from an accredited institution* ten years of applicable experience* baccalaureate or higher degree in information technology, statistics, data analysis, geographic information systems (gis) [or in a related field that included 60 semester hours of course work in information technology, statistics, data analysis, geographic information systems (gis) or related disciplines of which at least (1) and 30 semester hours were in data visualization]* ability to analyze and develop planning, real estate, design, and engineering criteria that may enable to solve problems not readily treatable by currently accepted methods.* experience in data modeling, object oriented paradigm, data modeling tools, ontologies, and data performance* experience and proficiency with statistical analysis methods and related statistical analysis software (i.e.- r, spss, matlab)* highly developed oral, graphic, and written communications skills in order to confer with and advise employees, other contractors, and officials throughout bureau on assigned projects; articulate and defend recommendations and decisions in a professional manner; produce coherent, well-crafted, and technically accurate reports, policy recommendations, guidelines, and instructions* knowledge of the sequence and timing of program events and milestones, and methods of evaluating the value of program accomplishments* mastery of esri arcgis, arcsde, and related open source gis solutions. broad professional knowledge of federal geospatial data standards and use of relational databases for managing and processing data* ability to use computer systems, software, databases, and update implementation plans* knowledge of a range of engineering, geography, physical sciences, and mathematical and statistical sciences. for example, architecture, civil structural, mechanical, electrical, and environmental engineering, computer engineering, hydrology, natural resource management, geology, geophysics, topographical sciences, cartography, land surveying, calculus, statistics, and algebra* experience with process mapping and workflow visualization tools such as visio* security clearance: must be a u.s. citizen and possess or be able to obtain/maintain a secret clearance.note: these statements are intended to describe the general nature and level of work involved for this job. it is not an exhaustive list of all responsibilities, duties, and skills required of this job. the all native group companies offer a rewarding career experience. in addition to dynamic career opportunities, we provide competitive salaries, excellent benefits, retirement funding, as well as ongoing training and professional development. we are committed to providing the best possible climate for maximum development and goal achievement for all our employees. as subsidiaries of a native-owned corporation with offices around the world, all native group companies are proud to promote an inclusive and diverse workplace and respect the cultural traditions in the communities where we operate. the all native group companies are an equal opportunity employer. all applicants are considered without regard to age, sex, race, national origin, religion, marital status or physical disability. however, preference may be extended to persons of indian descent in accordance with applicable laws. eoe/m/f/vet/disabled/sexual orientation/gender identity/drug free employer sba 8(a), sdb certified, hubzone, buy indian certified native american tribally-owned companyother details* pay type salary* arlington, va, usa</t>
  </si>
  <si>
    <t>Data Analyst Lead - Air/Technical Operations</t>
  </si>
  <si>
    <t>advanced knowledge of technical environments (aircraft maintenance, logistics, supply chain, etc)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account software, finance, enterprise management, sap, etc applications.
experience using service now, confluence, jira, and/or git, preferred.
lean six sigma experience desired.
aviation experience is a huge plus</t>
  </si>
  <si>
    <t>people changing the way brands connect with consumers - one experience at a time.
delivering experiences rooted in emotion, and inspiring people to become the voice of a brand has made mosaic one of the fastest growing sales and marketing agencies in north america. we are a destination to tell stories, and pave new paths to connect brands with consumers through experiential, retail, &amp; digital interactions.
the geographic information systems analyst is a member of the gis team that creates, analyzes, manages and maintains geographic, business insight for the mosaic organization. key to the function of this role is baseline knowledge of gis systems, programs, and processes along with strong business analysis, planning, and communication skills.
qualifications:
bachelor’s degree preferred
create maps, reports, and analysis using gis software for client teams
meet with client teams to define data needs, project requirements, output, budget, and timeline
collaborate with the gis team to create solutions to business problems
ability to use gis tools, models, programming and workflows to analyze spatial relationships and streamline processes
operate and maintain gis software and hardware including desktops, servers, and cloud services
compile geographic and business data from various sources including field data, sales, demographics, road networks, and markets
other duties as assigned.
3 years’ experience working as a gis analyst or a degree in gis geography, urban planning, statistics, computer science, business, political science, or economics
1 year previous supervisory or management experience preferred
experience / proficient in microsoft office – specifically excel and power point
geographic analysis – knowledge of various spatial techniques to analyze the location and distribution of stores, people, and land areas and how they relate to each other.
communication, written, oral, and cartographic - the ability to convey gis/spatial information to non-gis/technical people
analytical skills - the ability to solve problems using the gis suite of tools.
mathematics - using mathematics to solve problems
information gathering - knowing how to find information and identify essential information, and validate the information
computer science - using and developing computer programs to solve problems.
systems evaluation - looking at many indicators of system performance, taking into account their accuracy.
why mosaic?
consistently voted one of the best places to work, mosaic north america gives you the opportunity to work with the world’s most beloved brands that you know and use every day. every employee is given the keys to charter new ground as they collectively live in the moment of building experiences together. we are a cast of diverse, yet like-minded individuals and we believe in taking risks, creating shared experiences not just for our clients, but for each other to guarantee we’re making the next chapter of everyone’s story the most memorable one yet.
disclaimer:
acosta/mosaic north america is an equal opportunity employer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mosaic reserves the right to modify all or part of any job descriptions at its discretion in order to meet and or exceed the needs of the business.
we are committed to providing accommodations for persons with disabilities. if you require accommodation, we will work with you to meet your needs, to the extent required by law.</t>
  </si>
  <si>
    <t>must have skills: hadoop, hive, spark, kafka, storm
desired skills: experience working with gdpr or ccpa implementation or compliance related programs.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</si>
  <si>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Jr. Data Warehouse Systems Analyst</t>
  </si>
  <si>
    <t>about net2source, inc.
net2source inc. is one of the fastest growing global workforce solutions company with a growth of 100% yoy for last consecutive 3 years with over 2200+ employees globally and 30 locations in us and operations in 20 countries.
net2source is headquartered at nj, usa. we offer a wide gamut of consulting solutions customized to our 450+ clients ranging from fortune 500/1000 to start-ups across various verticals like technology, banking,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
jr. data warehouse systems analyst
richardson, tx
3-6 months contract to hire
top skills
data warehouse/etl experience with informatica or abinitio (preferred) or other etl platforms/tools
exposure to big data technologies, ideally in an hdfs environment
teradata data warehouse experience is preferred
written/verbal communication skills
ability/willingness to learn new skills
required qualifications
1-3+ years' experience in data warehousing.
1-3+ years of hands on etl (e.g., informatica/datastage) experience
1-3+ years of teradata experience or related appliance
1-3+ years' experience working in a cross-functional environment
strong work ethic evening and weekend hours may be required.
excellent oral and written communications skills; ability to interact effectively with all levels within the organization
working knowledge of sdlc methodology
excellent analytical and problem solving skills
ability to interact and work effectively with technical &amp; non-technical levels within the organization
ability to drive clarity of purpose and goals during release and planning activities
excellent organizational skills including ability to prioritize tasks efficiently with high level of attention to detail
equal employment opportunity commission:
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
with regards,
maninder kaur
net2source inc.
global hq address 7250 dallas pkwy, suite 825 plano, texas 75024
office: (201) 340-8700 x 408 | cell: 201-479-1137| fax: (201) 221-8131| email: mani@net2source.com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latin america, japan, australia)
awards and accolades:
2018 fastest growing it staffing firm in north america by staffing industry analysts
2018 fastest-growing private companies in america as a 5 times consecutive honoree inc. 5000
2018 - spirit of alliance award by agile1
2018 - 40 under 40 leadership awards by triangle business journal
2018 fastest 50 by njbiz
2018 techserve excellence award (it and engineering staffing)
2018 best of the best platinum award by agile1
2018 40 under 40 award winner by staffing industry analysts
2018 ceo world gold award by svus
2017 best of the best gold award by agile1</t>
  </si>
  <si>
    <t>job description
principal accountability
reporting to the manager of data analytics, the data analyst is responsible for working with internal and external clients to design, develop, implement, and manage data ingestion and management workflows. the data analyst will always be looking for opportunities to standardize, automate, and deliver more expedient implementation of supply chain services.
works to understand corporate, external, and host hospital database sources (e.g. medhost, evident) and leverage gained understanding to provide deeper data utilization and development of new chc analytic tools, while providing data flow diagrams and documentation of analysis tools, database structures, stored procedures, and data definitions.
works in direct contact with chc corporate and facility end users, as well as with information analysis and data mining system vendors to ensure information stored in analytical systems is available timely, structured as appropriate, understandable, and accurate.
demonstrates expertise in a variety of generally accepted concepts, practices, and procedures, including cloud sql and cloud etl technologies.
strong written and verbal communications skills are required as this person will interact with both internal and external clients and must be able to translate complex technical concepts into easy to understand terms.
education
bachelor's degree or the equivalent education, certifications and related database analysis or management experience.
responsibilities
responsible for supporting work environment focused on customer service, service management, and process improvement
develops and manages data collection and measurement tools and processes
interacts with internal and external clients to implement manageable data etl processes
develops strong understanding of client and corporate database structures, leveraging knowledge to standardize implementation of chc tools
supports development of new analytic tools; documenting process, structure, data elements
plans and manages etl process updates by maintaining, evaluating, and improving a transaction processing documentation and models
monitors process performance using established metrics, evaluating and resolving processing and programming problems timely
secures database by preparing and maintaining access control policies and procedures and implementing backup and disaster recovery procedures
continually updates job knowledge by participating in educational opportunities, reading professional publications, maintaining personal networks and participating in professional organizations
provides input to it and supply chain strategic planning processes
ability to travel
skills and knowledge
excellent interpersonal, communication, and analytical skills
the ability to interface effectively with internal and external clients
ability to utilize google apps, google cloud platform, and other database and analytical tools
experience developing and managing data management processes
experience resolving problems with positive outcomes
experience prioritizing multiple activities and objectives in a rapidly changing environment, while delivering exceptional client service
ability to communicate and relate well with others
communicates openly, respectfully, and timely shares information appropriately keeps others well informed encourages others to share contrary views responds in a timely manner to messages/requests expresses self well in writing
ability to clearly communicate technical terms and applications to non-technical clients
ability to listen and document the concerns, wants, and needs of clients
possess a strong customer and service to others orientation
requires independent analysis, communication and problem solving skills
experience
3+ years of database management experience
3+ years leveraging sql, etl processes, and related technologies to develop analytical solutions
experience with google technologies including cloud dataflow, dataproc, pub/sub, and data fusion a plus
experience with business process management tools a plus
data maintenance, decision making, problem solving, process improvement, requirements analysis, attention to detail, database security, developing standards, database performance tuning, operating systems</t>
  </si>
  <si>
    <t>Community Hospital
3.5</t>
  </si>
  <si>
    <t>qa automation analyst with big data technology
client: blue cross blue sheild.
location: richardson, tx
f2f interview: sometimes yes
preferred to be local
7 months to 2 years extendable contract
developer + qa skill sets &lt;b&gt;design automated testing framework
develop reusable process and automation frameworks
research emerging technologies, tools and platforms to ascertain when, how they should be used.
walkthrough automation test plan
suggest automation solutions from tooling and implementation perspective
develop automated regression suites.
develop automated test scripts
develop automates tests using ruby cucumber or other tools.
required: &lt;b&gt;java/python development, sql development, ruby cucumber or other tools.
hands on experience in developing modules in pig, unix shell, python/java, hive, required skills: strong sql, teradata, etl testing skills, bigdata
alm, jira, qa methodologies, agile / scrum, qtest</t>
  </si>
  <si>
    <t>Data Analyst Lead - Commercial</t>
  </si>
  <si>
    <t>advanced knowledge of technical environments (web development, e-commerce, service now)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web development, e-commerce, etc teams.
experience using service now, confluence, jira, and/or git, preferred.
lean six sigma experience desired.
aviation experience is a huge plus</t>
  </si>
  <si>
    <t>Senior Data Analyst - Property Operations</t>
  </si>
  <si>
    <t>welcome to mill creek! we’re glad you’re here! at mill creek residential, we believe that every associate is imperative to the success of our organization. we believe in embracing our core values and in the power of people, places and relationships.
the senior data analyst position for mill creek’s property operations division will be responsible for gathering and analysis of consumer behavioral data, marketing data and financial data, which drives the financial and operational performance of communities. this position will be responsible for analyzing and reporting data to internal customers including but not limited to development and acquisition teams, property operations teams, and the mill creek executive team. the ideal candidate will have a background in predictive analysis, strong technical skills as well as excellent written and verbal communication skills. this key role will report to the chief operations officer and support multiple departments.
essential functions/responsibilities
work with a variety of internal and external data sources to extract data from massive data sets.
utilize data visualization tools.
gather and analyze financial, market and other data to evaluate overall marketing performance of the assigned portfolio and compare to established budgets, reforecasts, and underwritten targets.
prepare summaries, reports, recommendations, and other interpretive reports to support business decisions.
provide analytical and modeling support; perform various ad hoc analyses as requested.
support the development and implementation of new applications, technology, programs and other innovative business practices that drive increased revenue, efficiencies, productivity and overall process improvements, and ensures the continued success of these efforts.
become expert in consumer behavioral analytics, interpret results and provide detailed, actionable steps to drive our campaigns and financial performance of development, acquisition, lease-up and stabilized communities.
organizational responsibilities:
participates in company-provided training, such as fair housing, non-discrimination, and harassment prevention.
complies with all company national standards, applicable health and safety rules and regulations, as well as applicable local, state, and federal laws.
education and/or experience
bachelor’s degree or equivalent is required for this position.
minimum 2 years’ experience in management, finance/investment and the multi-family real estate industry is required, with a proven track record of strong leadership ability
about the benefits of joining the mill creek team
competitive compensation
comprehensive medical, dental and vision
employer sponsored short and long term disability, life and add insurance
401k
paid time off benefits: vacation, sick, holidays
mill creek is an equal opportunity employer
are you ready to contribute to the success of mill creek residential? if so, apply today and become part of an organization that believes in uncompromising integrity, celebrating successes, continuous improvement, and working hard, smart and together!</t>
  </si>
  <si>
    <t>Mill Creek Residential Trust
4.3</t>
  </si>
  <si>
    <t>Sr Data Management Analyst</t>
  </si>
  <si>
    <t>job description:
at employbridge, we are seeking a senior data analyst to support the design, development, integration and implementation of an analytic environment. your talents, perspectives, and efforts will contribute directly to the production of valuable intelligence to facilitate positive change across the company. this position is for people who looking for exciting, fast-paced, and dynamically evolving data and analytics field, including data warehousing, reporting/dashboarding, machine learning and emerging technologies. senior data analysts are obsessed with getting their hands on data from across the enterprise and providing intuitive analysis and visualizations that will be used to solve business problems by enabling data-driven decision-making. this role works both independently and with a dedicated team.
responsibilities:
drive an understanding and adherence to the principles of data quality management including metadata, lineage, and business definitions
work collaboratively with appropriate teams to manage security and data access governance
build well-managed data solutions, tools, and capabilities to enable self-service frameworks for data consumers
partner with the business to translate the business needs to design and develop tools, techniques, metrics, and dashboards for insights and data visualization
understand, facilitate, and influence data domain processes.
recommend improvements to data architectures to maximize business capabilities
partner with data engineering to create dimensional models for data warehousing and provide data for dashboards and reporting
work collaboratively with others within and outside of his or her function to achieve goals, improve processes, and optimize system design
curate a large body of reports in internal reporting application, designing new sql queries per business requirements and updating existing reports
collaborate with stakeholders such as business leaders, project leads to gather data requirements and deliver projects on time
very strong in sql, writing complex queries for reporting and maintaining database objects
experience in python, r or other scripting languages
advanced knowledge of data architecture patterns for data warehousing, and familiarity with data modeling for applications
leverage data mining techniques to find key business insights
collaborate with product managers to explore new product ideas or enhancements
build reporting to measure progress in key initiatives
have team first mentality by demonstrating personal commitment to the team by being cooperative, collaborative, and flexible
qualifications, education and experience:
bachelor of science in computer science or technical equivalent; master’s preferred
knowledge of industry leading data management practices
basic knowledge of cloud platforms such as azure, aws
4+ years using modern bi tools (power bi, tableau, qlik, microstrategy)
experience with etl/elt tools (informatica, talend)
experience with modern, various databases&amp; data store tools (oracle, microsoft sql server, db2, redshift, rds, documentdb, s3)
experience with database administration and data warehousing
experience with leveraging data governance frameworks and establishing methodologies
experience in related data applications and tools such as sas, informatica
high degree of initiative and capacity to lead multiple priorities of significant scope in a fast-paced environment
knowledge of data architecture and technology solutions
job skills:
proficient in sql, oracle, and/or microsoft sql server
familiar with unix/linux shell scripting
strong skills with dax and mdx in support of business solutions
hands-on experience with leading analytic tools and methods
experience in developing data pipelines and familiar with cloud technologies
experience and familiarity with statistical techniques and models
strong experience with data modeling, data lineage, data warehousing and data marts
proficient personal organization, productivity, and time management skills
demonstrable confidence and enthusiasm about technology, innovation and problem solving
strong team player and mindset
desire to acquire and share new knowledge, skills, and abilities
who are we?
at employbridge, we are america's workforce specialists. we're the largest light industrial staffing company in the united states and a preeminent resource for professional staffing. we offer local expertise and service through our nearly 600 branches and provide a full range of employment solutions to companies nationwide!
employbridge/select staffing is an equal opportunity employer. we evaluate qualified applicants without regard to race, color, religion, sex, sexual orientation, gender identity, national origin, disability, veteran status, and other legally protected characteristics.</t>
  </si>
  <si>
    <t>Employbridge
3.5</t>
  </si>
  <si>
    <t>44-78</t>
  </si>
  <si>
    <t>come join one of the largest transportation organizations in all of north america!
first group america is currently hiring for a senior data quality analyst. this position will assist the risk/insurance department in managing the various information systems and databases. this position will also prepare customized data analysis using different statistical methodology and tools to assess data quality and claims administration best practices, to identify cost reduction opportunities.
this is a great opportunity to enhance your skill set, grow and contribute with a dynamic company.
job responsibilities:
prepares standard weekly, monthly, quarterly, bi-annual, and annual reports for all levels of management including senior management. includes ad hoc reporting when required.
assists in manage, maintain and monitor the quality of the data integrity into risk management’s risk management information system (rmis).
assist (rmis) administrating new users, set user privileges for data entry, setting reserves, printing checks etc..
keeps daily contact with managers within the risk department, claim technicians, and accounting/finance/legal department for operational purposes.
assist develop and updating appropriate models to perform robust data analytics to understand the meaning of the data and recommend solutions for continuous improvement for both pre-loss and post-loss claims management.
production of various key performance indicators to track vendor performance and ensure quality claims administration best practices
assists the department in the preparation of the corporate insurance program annual renewal.
automate various reports using existing reporting tools
assists other departments with ad hoc reporting or statistical analysis
participate in the planning, specification, development and implementation of new risk systems and enhancements to existing systems.
minimum requirements:
bachelors degree or equivalent work experience is required
2+ years of experience
risk insurance, financial, actuarial analysis or relative field is a plus
advanced knowledge of sql and ms excel are required
ms office application including - access, power point and word
experience with reporting and data visualization tools like cognos, tableau, power bi
strong oral, writing and presentation skills needed
strong analytical/problem solving skills
experience and knowledge of r and python is preferred
apply/submit a resume today, for an exciting and challenging position within the first family!
we are an equal opportunity employer
firstgroup is an equal opportunity employer. all qualified applicants will receive consideration for employment without regard to race, color, religion, sex, sexual orientation, gender identity, national origin, disability or veteran status</t>
  </si>
  <si>
    <t>FirstAmerica
3.2</t>
  </si>
  <si>
    <t>arcbest is a logistics company with creative problem solvers who deliver integrated solutions for complex supply chain challenges.
wanting to join the arcbest family? in our search for top talent, we are looking for those that will further enable us to deliver on our vision and fully support our values-driven culture.
currently, we are looking for a lead data analyst to join the arcbest team. the lead data analyst serves as an internal analytics consultant leading projects to translate data into valuable strategic and tactical insights that drive results for arcbest customer solutions. this position is a results-oriented, self-starter that works with departments across customer solutions to create dashboards, key performance indicators, and other data driven solutions.
your contribution may include:
develop business knowledge to effectively anticipate and define opportunities for data analytics.
partner with product owners, analysts, and managers within customer solutions to translate business insights into solutions.
find opportunities for growth and efficiency within customer solutions.
collaborate with business partners to identify and prioritize analytics opportunities.
create dashboards and reports for customer solutions to support business.
present data insights and recommendations to key stakeholders.
perform ad-hoc reporting and analysis.
other duties and projects, as assigned.
as a lead data analyst, you will be a member of the arcbest customer solutions: process improvement team. your hours will be monday through friday, 8:00am to 5:00pm, with irregular hours that may occur depending on work load.
ready to apply? before doing so, please make sure you meet the minimum requirements:
education: master's degree in computer science, engineering, mathematics, business or other related field, preferred.
experience: minimum, two years' experience in a data analytics role. minimum, one year experience in the logistics industry. minimum, one year experience in a role leading projects.
computer skills: proficient in microsoft office suite, sql, vba, tableau and cognos.
if you require accommodation in the application process, please contact [1] arcbhr@arcb.com or call us at (479) 785-8963. an equal opportunity employer including vet/disability.
references
visible links
mailto:arcbhr@arcb.com"
an equal opportunity employer m/f/vet/disability</t>
  </si>
  <si>
    <t>ArcBest
3.6</t>
  </si>
  <si>
    <t>advanced knowledge of technical environments (reservation system, saber, amadeus, etc)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reservation system such as saber, amadeus, etc applications
experience using service now, confluence, jira, and/or git, preferred.
lean six sigma experience desired.
aviation experience is a huge plus</t>
  </si>
  <si>
    <t>Data Analyst - Senior</t>
  </si>
  <si>
    <t>Senior Data Risk Analyst</t>
  </si>
  <si>
    <t>job description
skills
· data analysis and profiling
· sas/sql
· tableau
· process/technical documentation expertise
day to day responsibilities
· testing
· validation
· deep dive data analysis
description
· partners with key stakeholders in the business to identify, assess, aggregate and document risks and controls, including risks associated with new or modified products, services, distribution channels, regulations and third party operations. may present findings to various levels of leadership. communicates results of risk assessments to governance committees, business process owners and various levels of leadership.
· implements new risk policies, practices, appetites and solutions to ensure holistic understanding and management of risks according to industry best practice. enhances strategies, tools, and methodologies to measure, monitor, and report risks.
· applies advanced knowledge to utilize or produce analytical material for discussions with cross-functional teams to understand business objectives and influence solution strategies.
· serves as key contributor in cross-functional teams to identify, assess, aggregate and mitigate current and emerging risk events.
· effectively contributes to projects that impact the organization.
· formulates stress test plans for a line of business or the enterprise including the evaluation of results and framing of contingency plans in partnership with key business stakeholders.
company description
who we are:
peyton resource group (prg) has a 17-year track record of delivering real results for our clients. with offices in dallas, san antonio and austin, prg is an innovative industry leader utilizing the latest technology to drastically reduce the time-to-hire problem plaguing most companies today.
what we do: we innovate. we understand. we collaborate. we move forward. we get it done.
how we do it:
we partner with world-class organizations that offer exciting career paths to their employees.
we cultivate relationships with the best and brightest talent in the marketplace.
we leverage technology in a way that is helping to redefine the staffing industry.
our results: we solve today's critical staffing challenges, while delivering best-of-class professionals to our clients.</t>
  </si>
  <si>
    <t>Peyton Resource Group (PRG)
3.9</t>
  </si>
  <si>
    <t>Data Analyst - Sr</t>
  </si>
  <si>
    <t>job description
job #: 1074072
apex systems is seeking a data analyst for a 6 month contract with one of our top financial clients in plano, texas! please apply via the medium in which you are viewing this posting, or email your resume to sara clagett, technical recruiter, at sclagett@apexsystems.com. apply today!
title: data analyst
location: plano, tx
duration: 6 month contract
compensation: dependent upon experience
responsibilities:
perform quantitative and qualitative analysis of econometric data, relating constants and variables, restrictions, alternatives, conflicting objectives, and their numerical parameters.
define data requirements and gather and validate information, applying judgment and statistical tests.
develop data structures to support the generation of business insights and strategy. -maintain data infrastructure and develop scripts for regular processes.
design and develop operational data analysis and visualization tools, techniques, metrics, and dashboards to meet business needs.
analyze data analysis requests obtained from management to determine operational problems and define data modeling requirements, validation of content, and problem solving parameters.
identify opportunities to use data to develop new strategies and improve business performance and utilize knowledge of mathematical modeling and other optimization methods to perform quantitative and qualitative data analysis.
communicate and present data to management by developing reports using tableau or business intelligence tools.
qualifications:
master's degree or foreign equivalent in operations research, business administration, statistics, mathematics, economics, finance, analytics, engineering, science, or a related quantitative analytical field and the following skill set through education or work experience:
quantitative and qualitative analysis developing reports using tableau or business intelligence tools (gg plot, matlab, python, d3, jupiter, or r shiny)
scripting tools (python, perl, javascript, or shell)
sql
data warehouses, structured data environments, unstructured data environments, pig, hive, or impala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</si>
  <si>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responsibilities:
kforce has a client in search of a data analyst - senior in plano, tx.
daily responsibilities:
work as liaison between solution architects, tech leads/developers and business pocs, gather and document requirements on wiki
data analysis/reverse engineering
requirements:
top three skills in the order of importance:
detail oriented data/business analyst: 10+ years
communication skills (knows technical and business terms and can translate between business and it): 10+ years
data warehouse concepts: 10+ years
nice to have:
data modeling
data architecture
financial business domain knowledge
three top technology tools that this resource must have knowledge using:
sql and development on main database platforms (oracle, db2, sql server, hive) and nice to have (netezza, snowflake)
etl tools (informatica, datastage, spark, etc.)
big data tools - hadoop, aws s3
nice to have:
tableau/business objects
sas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</si>
  <si>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digital s/w eng lead analyst (big data with sas and pyspark background)
share1
job id: fa-0100-579
open since: 2020-01-13
city: irving
state: texas
country: united states of america
job description:
frontend arts brings together the brightest minds to create breakthrough technology solutions, helping our customers gain competitive advantage. at frontend arts, we are continuously evolving how we work and how we look at the business challenges, so we can continue to deliver measurable, sustainable solutions to our clients.
we are looking for a self-motivated "digital s/w eng lead analyst (big data with sas and pyspark background)" with excellent communication and customer service skills.
5+ years of experience with hadoop (cloudera) or cloud technologies expert level building pipelines using apache beam or spark familiarity with core provider services from aws, azure or gcp, preferably having supported deployments on one or more of these platforms
job skills:
experience with all aspects of devops (source control, continuous integration, deployments, etc.)
experience with containerization and related technologies (e.g. docker, kubernetes)
experience in other open-sources like druid, elastic search, logstash etc is a plus
· advanced knowledge of the hadoop ecosystem and big data technologies hands-on experience with the hadoop eco-system (hdfs, mapreduce, hive, pig, impala, spark, kafka, kudu, solr)
knowledge of agile(scrum) development methodology is a plus
strong development/automation skills ¿ proficient in programming in java or python with prior apache beam/spark experience a plus.
system-level understanding - data structures, algorithms, distributed storage &amp; compute
can-do attitude on solving complex business problems, good interpersonal and teamwork skills required:
5+ years of experience with hadoop (cloudera) or cloud technologies expert level building pipelines using
minimum experience: 5 yrs
education:
bachelor’s degree from an accredited college/university or equivalent work experience</t>
  </si>
  <si>
    <t>Frontend Arts
4.5</t>
  </si>
  <si>
    <t>onemain financial (nyse: omf) is the countrys largest lending-exclusive financial company. with nearly 1,600 branches across 44 states, we proudly offer safe, affordable and transparent installment loans to millions of hard-working people. our customers turn to us to meet important financial needs, including debt consolidation, medical expenses, household bills, home improvements and auto purchases. onemain is constantly innovating to serve customers when, where and how they want. our steadfast commitment to doing the right thing extends to our customers, our employees and the communities where we live and work a mission that hasnt changed for more than 100 years.
as a data analyst sr. within the internal audit division, you will leverage data to support/supplement internal audit testing and coverage; cultivate meaningful information on the effectiveness of the company control structure and maturity level of governance, risk management and compliance functions; automate audit and data analysis processes to optimize efficiency and effectiveness; and, make data more accessible to the audit team using data visualization techniques.
data analytics, big data, robotic process automation, artificial intelligence, etc. have all become hot topics in business. the ideal candidate for this position has the experience and education to advance internal audit in the understanding, development and use of these emerging concepts.
responsibilities:
research and develop statistical learning models for data analysis.
present information using data visualization techniques.
drive and support auditor use of analytics in individual engagements and create new methods for better understanding risk.
utilize data mining techniques to provide evidence for audits/investigations, documentation of working papers and report audit findings to stakeholders and senior management.
process unstructured data into a form suitable for analysis then do the analysis.
utilize historical trends and predictive models, to identify business control weakness/deficiency and emerging risks.
assist in optimizing the audit workflow and use of the grc application.
identify and develop continuous auditing opportunities using data analytics with focus on control effectiveness, governance and risk management.
provide meaningful data analysis covering departmental objectives, audit bench-marking and issue trends for a variety of organizational reporting requirements (including audit committee).
independently and accurately document, evaluate, and communicate the results and conclusions of all work performed.
conduct and effectively handle special assignments for management as requested.
keep up to date with latest technology trends.
qualifications:
bs/ms degree in an analytical or data driven discipline.
a minimum of 2 years analytics experience in financial services, audit or consulting.
up-to-date knowledge of machine learning and data analytics tools and techniques.
able to understand various data structures and common methods in data transformation.
excellent pattern recognition and predictive modeling skills.
excellent oral and written communication skills.
experience with rsa archer and common data analytics tools a plus.
strong analytical and problem-solving skills.
self-motivated and creative thinker.
some travel required.
benefits:
at onemain, we know that in order for our team members to be their best, they need the right opportunities and benefits. our comprehensive benefits package for full-time and some part-time employees includes: health and wellbeing options for team members and dependents, up to 4% matching 401(k), tuition reimbursement, continuing education, incentive pay, paid time off, paid volunteer time and more.
#li-ab1</t>
  </si>
  <si>
    <t>OneMain Financial
2.9</t>
  </si>
  <si>
    <t>requirements:
4+ years of extensive experience in idq feature set – data profiling/analyst, match/merge, exception data handling, meta data management.
6+ years of extensive experience with informatica power center either with oracle and/or teradata.
experience working with one or more of address cleansing/standardization/matching, cass certification, geospatial data and tax geocode, fips and census information.
summary:
the ideal candidate will have deep understanding of data warehouse concepts with modeling techniques.
responsible for working with data warehouse team members to design, code, test and support dw applications/load processes within an oracle, teradata and informatica environment.
hands on oracle, teradata and informatica suite of products development/support experience required. experience in big data technologies is a plus. self-driven, outside the box thinking and ability build pocs is a must.
education/experience;
bachelors or masters in information systems or equivalent.
minimum 8 – 10 years in information technology 8+ years in a data warehouse environment.
major duties:
familiarity with software development methodologies and lifecycle processes. design and maintain etl procedures in a variety of environments, including unix, windows, oracle, teradata and informatica.
define, document and execute test cases to effectively validate the new components of the data warehouse being developed, enhanced or otherwise maintained.
define and follow standards for data warehouse. engage in peer reviews of design and code.
complete mandatory application documentation, as specified by project.
provide support for applications developed and be able to resolve problems encountered.
this support is both during normal work hours and off hours, as required, to bring application back into service level agreement times. follow company problem and change management processes.
mentor to other personnel - provide knowledge transfer as necessary. work with oracle, teradata, informatica product suite and tibco spotfire reporting environments.
if you have the above qualification and are available to look into this opportunity please send your updated resume along with your contact# and i will call you back to discuss further.
cordially,
mohammed abdul
apn software services, inc .
39899 balentine drive, suite 385, newark, ca 94560 .
direct: 510.623.5049 | fax: 510.623.5055 | email: abdul@apninc.com</t>
  </si>
  <si>
    <t>110-190</t>
  </si>
  <si>
    <t>job description:
summary
will work alongside rnd staff to extract, process, plot and interpret data collected from variety of chemical and sensor experiments. data may also come from deployed sensor networks.
required skillsets
• seeking 1-5 years of experience in data collection and analytics
• bs or equivalent in cs, electrical engineering, data sciences. candidates should have a range of courses on statistics, spc and databases
• comfortable with python programming
• experience with jmp and interpreting / working with matlab
• experience with excel and powerpoint would be desirable
• a team player
contact information:
sandra montes
sandra@osiengineering.com
220.2800 x 108
osijobs</t>
  </si>
  <si>
    <t>OSI Engineering
4.5</t>
  </si>
  <si>
    <t>do you look for patterns, love investigating the root cause, and thrive in a fast-paced environment?
we are now looking for a senior hr data analyst. in this role, you will partner with leaders in hr to influence business decisions by turning data into meaningful insights. as an hr analytics team, we build, standardize, and automate reports. we create visualizations with easy to interpret analytics and uncover the key drivers in the data. we promote data integrity, and educate end users to drive self-service adoption.
what you’ll be doing:
translate data and trends into stories to drive business decisions
create visualizations from which leaders can easily draw insights and recommendations
build and automate easy to use, self-service reports and dashboards
provide direction and coaching to end users on how to use and interpret metrics
deliver standard reports/dashboards on a regular cadence
audit data integrity, investigate concerns, and establish processes to streamline and improve data quality
partner cross functionally with it to help design and build out hr analytics data warehouse
what we need to see:
bachelor's degree in a field where you have analyzed and displayed data (i.e. computer science, math, engineering, economics, statistics, psychology) or equivalent work experience
8 years of experience performing quantitative/statistical analysis and displaying the results as meaningful insights
experience creating custom reports/dashboards in workday hcm/recruiting and building visualizations in tableau
advanced knowledge of microsoft excel
strong initiative, curiosity, and comfort with uncertainty
excellent presentation and communication skills, including the ability to explain technical subject matter to a non-technical audience
ability to work in a fast-paced, rapidly evolving environment and agility to alternate between strategic projects and tactical reporting/analysis requests
ways to stand out from the crowd:
expertise in analyzing large data sets with r or python
experience with machine learning or text mining
with competitive salaries and a generous benefits package, we are widely considered to be one of the technology world’s most desirable employers.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 sexual orientation, age, marital status, veteran status, disability status or any other characteristic protected by law.</t>
  </si>
  <si>
    <t>NVIDIA
4.6</t>
  </si>
  <si>
    <t>Sr. Data Analyst - Growth &amp; Adoption</t>
  </si>
  <si>
    <t>about us
rms' app experience group is revolutionizing a $1 trillion global industry through a highly design-centric approach to problem-solving and app development. our software solutions help to better understand risk events like catastrophes, terrorism, and cyber threats to create a more resilient and sustainable global society. what will you help to create?
the role
we are looking for an experienced data analyst to join our software applications team. using the latest analytics technologies and practices, you will identify new business opportunities across the rms suite of applications and will help enhance the customer experience. learnings you mine and generate using various data platforms will fuel rms product roadmap to bring to market software solutions that delight and empower customers with making informed decisions of global impact. visual reports you create and present to the rms executives committee while transforming data into readable, results-oriented insights will guide rms strategy for innovation and growth. this is a high-impact, high-visibility role that entails partnership with product management, product design, engineering, customer success, marketing, and sales teams to create state-of-the-art commercial and consumer applications used by global customers every day. if you’re ready to dive deep into customer engagement needs and trends, and if you want huge challenges of global impact, we would love to talk to you.
in this role, you will:
identify trends and opportunities for growth through analysis of complex data sets
create, implement, and operationalize leading-edge analytic systems, transforming complex, large-scale business challenges into simple and efficient frameworks
extract insights and form data-driven recommendations to guide innovation across multiple diverse products with trillion-dollar industry impact
analyze and rapidly visualize executive-level insights to answer key questions from stakeholders and present strategic, business and technical impact of your directions
evaluate rms application and platform services for accuracy, efficiency, and operational excellence, while developing protocols for collecting, processing, and cleansing data
develop and maintain databases from primary and secondary data sources, and build scripts to make our data evaluation process more flexible, scalable, open
directly collaborate with product management, design, engineering, marketing, sales and customer success teams to extract business-critical data insights and stir execution across all channels
create visually-compelling best-practice reports based on data mining, analysis, and visualization
minimum qualifications:
bachelors degree in a quantitative field, such as mathematics, statistics, economics, information management, computer science with modeling/data science, or equivalent professional experience
5+ years of professional quantitative analysis experience with data warehousing, mining, processing, evaluating and visualizing data for customer insights, business, and market analysis
hands-on experience working with metrics, reports, dashboards in mixpanel and google analytics
3+ years of experience working with statistical packages (sas, spss, stata, matlab, etc.)
2+ years of experience developing data visualizations and actionable reporting dashboards using bi platforms such as tableau, looker, qlik, microsoft power bi, domo, or similar
2+ years of development experience, scripting with sql on large data sets within distributed computing platforms such as hive/hadoop/redshift or similar and designing etl flows
excellent communication skills - communicate clearly and distinctly, both verbally and in writing, to peers and stakeholders
preferred qualifications:
master’s degree in a quantitative field
demonstrable track record of scaling world-class products
experience in saas and/or analytics platforms
experience with large data sets and distributed computing (hive/hadoop)
experience in functional or scripting language (r, javascript, php, perl, python, xml) or haskell
fortitude to execute across multiple, concurrent, high-impact initiatives in a fast-paced, technology-oriented environment
strong project management and organizational skills
proven success in a collaborative, team-oriented environment
experience working with complex b2b industries, such as finance and/or insurance is a plus
rms is an equal opportunity-affirmative action employer-minority/female/disability/veteran/gender identity/sexual orientation</t>
  </si>
  <si>
    <t>Risk Management Solutions (RMS)
3.9</t>
  </si>
  <si>
    <t>as the leader in lead-to-account matching, routing and marketing attribution solutions, leandata drives growth for business. we help many of the world’s fastest-growing enterprises automate, simplify and accelerate revenue.
as a key part of our operations team, you’ll be our first business intelligence hire. you will be able to manipulate and analyze large data sets to find trends, identify errors, and solve business challenges that are presented. you’ll be a key member in maintaining high level company metrics and dashboards to ensure that goals and targets are being met. you’ll build insightful dashboards and provide expert analysis and forecasting using leandata’s technology stack. you’ll have exceptional analytical skills, strong collaboration and communication skills. you will have the opportunity to work directly with the executive team and make a large impact via data driven analyses.
what you'll be doing:
review data dumps and reports to identify opportunities for business improvements
assist revenue operations to insure that sales data remain accurate as new processes are applied
create a single source of truth for arr, renewals, pipeline, and other revenue related data
assist engineering and product to analyze trends in product usage
build and deploy standardized metrics and dashboards for the company leadership team
support the customer success team in accurately tracking quarterly net retention metrics and expiring arr
define, track and create key business metrics to help assess the overall health of the business
work effectively with cross-functional teams
perform ad-hoc and in-depth analysis
requirements:
2-5 years experience in business or data analytics
experience in building dashboards and models
strong capabilities in using excel to manipulate data sets and identify errors
ability to work independently and as a member of various cross-functional teams
proven ability leveraging analytical and problem-solving skills in a fast paced environment
strong communicator, both written and verbal
bonus points if you have:
experience working with salesforce.com
experience working at growth-stage company
why work at leandata:
leandata covers employee insurance premiums up to 90%
stock options in leandata for all full-time employees
flexible pto
401k plan
we warmly welcome into the leandata family all persons without regard to ethnic and racial identity, indigenous heritage, national origin, religion, gender, gender identity, gender expression, sexual orientation, age, disability, marital status, veteran status, genetic information, or any other legally protected status.</t>
  </si>
  <si>
    <t>LeanData
4.0</t>
  </si>
  <si>
    <t>alteryx is revolutionizing data analytics by providing a complete end to end, self-service platform that allows users to get from business questions to business answers at incredible speeds. why work for just any analytics company? at alteryx, we are explorers, dreamers and innovators. we’re on a journey to build the best analytics platform in the world, but we can’t do it without people like you, leading the way. forget the stereotypical tech companies of the past. embrace the unconventional, exercise your imagination and help alter the future with alteryx!
here at alteryx the product insights team supports our product management and engineering organizations to take a data-based approach to decision making. as part of this team you will help to improve the alteryx platform by synthesizing product usage data to identify opportunities large and small and be a subject matter expert for usage questions. this role will be exposed to a unique blend of software engineering teams, product management teams, ux research teams, data scientists, data engineers and data analytics teams and will be called upon to present to leadership. we believe there is plenty of room for creativity in analytics and are looking for a motivated individual to curate metrics and dashboards that are referenced often. consider yourself an internal consultant with new projects and questions to work on every week! this role will have support from experienced analytics professionals as mentors to further develop skills.
responsibilities:
understand the use cases for alteryx products and apply critical thinking to support product managers in feature measurement and identifying user behavior patterns
understand our data warehousing model, develop expertise with key internal data sources and, at times, teach others where to find relevant data
work cross-functionally within the organization to serve multiple stakeholders, prioritize high value projects and serve requests consistently
maintain and update organized catalog of analytical outputs and work with data engineering teams to promote data quality
find opportunities to automate and streamline analytics pipelines to get to actionable insights faster
qualifications:
undergraduate degree, preferably in a quantitative field (statistics, economics, econometrics, physics, data science, marketing analytics, business analytics)
3+ years relevant professional experience as a data analyst or similar
experience with alteryx products including alteryx designer
working knowledge of sql statements and database query best practices
knowledge of data visualization tools (tableau, qlik, etc.) to translate analytics to consumable outputs
excellent written and verbal communication skills with some experience presenting technical concepts to all levels of an organization
ability to think on your feet and problem solve
ability to work in a fast-paced culture, managing multiple deliverables on a project basis
preferred: 3+ years software industry experience
preferred: alteryx designer core certified
preferred: any experience with xml and json file formats
perks:
100% company-paid medical, dental, and vision for associates
health plans that cover your family and pets
company matched 401(k)
associate stock purchase plan
paid time off: 3 weeks’ vacation, 5 sick days, 9 holidays, 3 floating holidays, and 20 hours volunteer time
100% paid parental leave
tuition reimbursement
wellness programs with up to $300 fitness reimbursement annually
collaborative offices stocked with healthy snacks and drinks
office events, catered lunches, and happy hours
#li-mh1</t>
  </si>
  <si>
    <t>Alteryx
3.3</t>
  </si>
  <si>
    <t>position summary
the bandai namco operations &amp; applications team is looking for a dynamic and motivated analyst that possesses a combination of analytical and modeling capabilities, business acumen, problem solving skills, and a passion for gaming. this role would support bandai namco's business, which develops the best ip's for all gamers around the world.
sr. data analyst (this is a long term temporary assignment with the possibility of becoming permanent.)
essential duties and responsibilities
•context: understanding the client's problem and identifying the right research questions from data perspective
•data: corralling the data needed for analysis by cleaning, linking, and structuring different datasets
•validate: verifying datasets results per the data and bi specifications
•analysis: deploying the right analytic tool for the job and interpreting the results with different business groups as required
•delivery: bringing the results together in a narrative and communicating it effectively
beyond individual projects, you would also help shape how we as a company approach analytics. right now, we are working on a master data management (mdm) project relating to our products and services. we will need input from our data analyst to structure as well as providing data rules and attributes of such product master.
qualifications/requirements
•experience: 7+ years of data / report analyst experience
•education: bachelor's or master's degree in a quantitative field or equivalent technical training
•programming: intermediate to advance experience with sql, python, sas, stata, or r
•analysis: exceptional problem-solving skills with an understanding of statistical/social science research method
•reporting: intermediate experience in tableau or similar data visualization tools.
•working style:
intellectually curious (keep pulling on threads until finding an answer)
enterprising (eager to tackle the unknown and find a way to make things happen)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above statements are intended to describe the general nature and level of work being performed by employees in this position. they are not intended to be an exhaustive list of all duties, responsibilities, and qualifications of employees assigned to this job.
about bandai namco entertainment america inc.
bandai namco entertainment america inc., part of bandai namco holdings inc., is a leading global publisher and developer of interactive content including all major video game consoles, ios, mobile and online. the company is known for creating and publishing many of the industry's top video game franchises, including pac-man®, tekken®, soulcalibur®, naruto, naruto shippuden, dragon ball®, galaga®, ridge racer® and ace combat®. more information about the company and its products can be found at www.bandainamcoent.com.</t>
  </si>
  <si>
    <t>Bandai Namco Entertainment America
3.1</t>
  </si>
  <si>
    <t>data and user acceptance test analyst
the successful candidate will have the opportunity to work with our client, a multinational it company specialized in consumer products (hardware &amp; software) and services.
location: cupertino, ca
duration: 8-month contract with possibility of renewal.
candidate must be eligible for direct w2 contract.
job descriptions:
the data and ua test analyst will be responsible of managing data analytic implementation and testing projects.
job requirements:
technical degree in related fields
experience in data and user acceptance testing.
project management - experience in managing / leading projects.
good analytical skills with tableau and ms excel.
experience in python scripting.
excellent and effective communications.
why kelly®?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</si>
  <si>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the role:
as a data analyst on the supply chain automation team, you will analyze and visualize data to help with the successful launch and scale of our various programs and so that we can make better decisions as a company. in particular, you will be the lead for ensuring that the large supply chain datasets we have are effectively utilized by the global supply management team.
responsibilities:
create reports and data visualizations to guide decision-making across the supply chain team
communicate your findings effectively to anyone in the company from executives to engineers
experiment and learn rapidly
lead data analytics vision for global supply management
requirements:
bachelor's degree in a quantitative field and/or equivalent experience or evidence of exceptional deductive ability
expert in data analysis, visualization, and communication, with prior full-time work experience strongly preferred
experience creating dashboards/visualizations using, e.g., tableau (or similar)
proficiency with sql, and comfort with pythondetail-oriented/relentless, willing to find cracks in the system to expose problems
ability to work in a fast-paced start-up technology environment and deliver excellent results
strong communication skills, and ability to work with multiple stakeholders.</t>
  </si>
  <si>
    <t>Tesla Motors
3.4</t>
  </si>
  <si>
    <t>"pl/sql and sql, to debug, understand and identify the issues which come up day to day. b. 1. have strong communication &amp; analytical skills who can articulate very well with business and cross functional teams. 2. candidate should know how the system works from integration perspective . for example : systems will communicate via rest api, messengers , db links etc.. 3. communicating to india team's with crystal clear explanation without any confusion. 4. mdm knowledge and prior to cisco experience would be great advantage to candidate. 5. person should be in a position to debug the issue if we countered any issues while integrating with other systems. 6. having java , sql , pl/sql , rest api from integration perspective ,etc., who can quickly understand &amp; debug the code."lti values diversity and inclusion and is committed to the principles of equal employment opportunity eeo/minority/female/veteran/disabled/sexual orientation/gender identity."nearest major market: san josenearest secondary market: palo altojob segment: database, sql, developer, java, cisco, technology</t>
  </si>
  <si>
    <t>data analyst
10744
menlo park, ca
6/2/2020 2:54:00 pm
learning
contractor - w2
job description
responsibilities
primary
query data and provide reports/query results to stakeholders
manage requests and priorities independently
provide documentation of queries/inbound requests for future use in improving gbm’s data infrastructure
create new or improve existing dashboards by adding new metrics to support business education and other teams within the company
secondary
communicate with internal stakeholders about dashboards, and provide support about which metrics are available and from where
understand existing data policy restrictions and determine if queries are possible to run/share
skills
minimum qualifications
· 4+ years of experience in analytics or similar field
· advanced proficiency in sql
· experience problem solving and providing business insights and recommendations from data
· ability to manage multiple concurrent projects and drive initiatives in a cross-functional environment
· ability to communicate complex data issues to audiences of different levels of technical expertise
preferred qualifications
· experience building out large data sets and pipelines
· python or similar scripting experience
education
minimum qualifications
· bachelor’s degree in a technical focus area
preferred qualifications
· mba or graduate degree in a quantitative field
job requirements</t>
  </si>
  <si>
    <t>connor group is a specialized advisory firm of big 4 alumni and industry executives. we provide high-value services to assist companies with financial accounting and operations, ipo services, and m&amp;a services. connor group is a team of big brains helping financial executives with their most complex and significant matters. our clients are the world's top growth companies. we support them as they change the world!
here at connor group we value competence, discipline, courage and likeability. we also believe that work/life balance is an essential factor in professional and personal success. connor group is a fantastic place to work, filled with highly competent and likable people!
are you someone who
has over 3.5 gpa in computer science bachelors or masters?
has 0 to 2 years of software development experience?
has good hands on experience using at least one programming language like java / java script / c# / phython / ruby?
has a good understanding of saas-based products and web technologies like soap, rest, xml, wsdl, xsd, uddi and json?
has good analytical and problem solving skills?
is a team player with strong communication skills and a can-do attitude?
is a creative problem solver?
if so, we want you on our team!
connor group currently has offices in silicon valley, san francisco, reno, salt lake, and new york. but the majority of connor group professionals work from remote client premises. our unique and exciting environment requires someone who will apply creative thinking to support ever-changing needs.
job responsibilities:
hands on design, development, deployment and maintenance of integration processes between 3rd party applications across cloud and/or on premise using 'dell boomi atomsphere' platform or using workato.
managing, monitoring, sustaining, troubleshooting and supporting existing integration implementations for our clients.
supporting developers and architects in managing and creating design, development, and maintenance documentation related to each client.
adapt and implement the methodologies and processes.</t>
  </si>
  <si>
    <t>join joomag, one of the fastest growing digital publishing companies out there with over 500,000 publishers on board. the marketing data analyst will use audience data to track campaign success, map user experiences, develop reports and dashboards that surface key learnings and frame up opportunities across the organization.
responsibilities:
identify, analyze, and interpret trends or patterns in data sets of varying size and complexity. lead efforts to resolve data quality issues by identifying root-cause errors and presenting potential solutions.
explore marketing data using the following analytical techniques: customer profiling, segmentation analysis, data analysis and mining, and predictive statistical modeling.
look for opportunities to automate portions of data collection and integration processes and/or capture data along different stages of the buyer journey.
work with a cross functional team to improve the integration and dissemination of data and intelligence across the company.
drive data-related tasks of marketing programs and campaigns daily. ensure data integrity and quality, and adhere to all data sharing and customer privacy guidelines and regulations.
track and analyze results and key metrics from direct and digital marketing campaigns. evaluate and optimize effectiveness of marketing campaigns. design reports and findings documents. distribute and present reports and key findings.
serve as subject matter expert to the marketing team on data trends innovation and trends that affect our industry, customers and prospects.
interpret the needs of cross-departmental partners and present relevant analytical approaches to support or satisfy those needs.
provide recommendations for the structure and use of marketing data and project management for the use these recommendations across departments and function
requirements
2-4 years’ experience in data analysis and database management.
expert level knowledge working in sql required.
experience working with relational databases and report generation utilizing sql required.
demonstrated analytical and problem solving skills.
experience with data management, kpi analysis and management information systems
ability to manage data on a tactical basis, while also delivering strategic insights and direction
excellent written and oral communication skills.
benefits
permanent full-time position
401(k)
medical/vision/dental plans
pto
perks! monthly happy hours and convention/expo opportunities</t>
  </si>
  <si>
    <t>Joomag, Inc.
3.9</t>
  </si>
  <si>
    <t>Tableau Data Analyst Intern</t>
  </si>
  <si>
    <t>--- this is a 3-6 month full-time internship opening ---
do you love data?
are you passionate about driving business insights using visualizations?
do you excel at designing and implementing complex data pipelines and automations necessary to keep a high tech startup thriving?
we are looking for a driven, independent, data analyst intern to join the data science team and work on the following tasks:
tableau dashboard design and maintenance
data pipeline implementation and maintenance
dataset creation, curation, and organization
day to day user and customer analytics
applicants must have:
proficiency in tableau and python is a must
a degree in computer science or related field
1 year minimum track record in applying analytics and data engineering to real world problems</t>
  </si>
  <si>
    <t>Cognoa
4.0</t>
  </si>
  <si>
    <t>location: cupertino, caduration: 3 months
duties:
strong data and analytic skills, knowledge of excel, numbers and data modeling. knowledge of or experience working on subscription businesses a plus. reporting and presentation skills a must. looking for a person who has a passion for data and numbers. the successful candidate will turn data into information and insights that will help support business decisions. work closely with the data analytics team and cross functionally in marketing to produce monthly &amp; quarterly data driven markeitng reports.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candidates must be fluent in german
job requirements:
skills:
macos
ios
0 - 2 years of experience.
education:
bachelor's degree or equivalent work experience preferred.
skills required:
data analyst
languages:
english (speak, read, write)
norwegian (speak, read, write)
as an equal opportunity employer, iconma prides itself on creating an employment environment that supports and encourages the abilities of all persons regardless of race, color, gender, age, sexual orientation, citizenship, or disability.</t>
  </si>
  <si>
    <t>as an ai insights data analyst at moveworks, you will distill prospective customer ticket data into insights to enable them making informed purchase decisions. you will take large amounts of data, create compelling and accurate visualizations, and present your findings to senior executives. you will develop a deep understanding of the challenges and opportunities of the prospective customers and help them to envisage the impact of moveworks in their unique environments. as we scale, you will help to build a data pipeline for the presales analysis and drive continuous improvements in technical and business tools/processes.
we are looking for an experienced data analyst expert who will help us improve the quality and velocity of the presales analysis, make the product better and help the customers thrive.
what will you do?
utilize moveworks algorithms, as well as off-the-shelf business intelligence tools, to provide insights to prospect customers and internal teams
assist the sales team by crafting visualizations and pitch decks that tell the future customers a compelling story about their historic data, as well as highlighting moveworks' value proposition
work with the product manager and customer success team to identify &amp; prioritize opportunity areas to configure moveworks skills for existing customers
build highly scalable data pipelines and clean datasets around key business metrics
focus on improving data quality and anomaly detection to increase trust in data
automate the process of analyzing data and visualizing results, both for the sales teams, as well as for core product teams
what do you bring to the table?
3+ years of experience in a business analyst / business intelligence role
expertise in tableau, python (sql is a plus), aws, airflow (or equivalent workflow mgmt platforms)
expertise in data modeling, etl, and data warehousing concepts
experience in a startup and/or consulting environment is desirable
self-motivated with the ability to work independently
strong communication and organizational skills
proven track-record of working with business
who we are
moveworks is an ai first company with a singular focus: fully autonomous resolution of all enterprise it. we are building a state of the art platform that combines natural language understanding, conversational interface, and automation to enable hundreds of millions of knowledge workers get work done faster. our engineers built foundational systems are companies like google, amazon, linkedin, and facebook, and we are now applying our expertise to build a first of its kind enterprise machine learning platform.
while we currently resolve 15-35% of all it related requests autonomously at companies like broadcom and autodesk, we are just getting started. our vision is to build a single ai platform where employees can come for help whenever they need anything from their respective companies - ranging from hr related help, facilities, legal, and more. this is all delivered through a conversational interface like slack, teams, or google chat for a fast, delightful, and frictionless user experience.
as we scale globally, there's plenty of space for you to grow with us. you'll be part of a team that thinks in terms of we, not i. together, we're focused on simplifying life for millions of people around the world in their most pressing hours of the day by giving them an effortless, magical way to resolve issues -- all powered by a strong form of ai.</t>
  </si>
  <si>
    <t>Moveworks
5.0</t>
  </si>
  <si>
    <t>job title: data analyst (sql,hive)
location: menlo park
duration: 1 year
summary: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2+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
required skills:
hive
data analysis
tableau software
sql
data visualization
additional skills:
metrics
relational database
datasets
financial modeling
forecasting
mysql
oracle
python
roi
sas
tableau
vertica
visualization
data analyst
databases
liaison
marketing analysis
serial attached scsi
ind123</t>
  </si>
  <si>
    <t>Ursus
4.4</t>
  </si>
  <si>
    <t>who we are
nuro is a robotics start-up whose mission is to accelerate the benefits of robotics for everyday life. we have an elite team of entrepreneurs and engineers, designers, and scientists. we believe ai and robotics are at the cusp of transforming daily life and we are dedicated to building meaningful products with this technology. join us and play a critical role in our mission.
about the role
in this role, you will play a major role in analyzing &amp; visualizing large amounts of operational data and building a platform that enables monitoring and progress. operational data and metrics are large and a growing key to our business success and an effective metrics pipeline is critical to provide the team with up-to-date insights. this position demands broad expertise in data analysis and visualization, social skills to work with internal customers, and determined execution.
about the work
build and maintain dashboards, reports, and visualization tools
work with operations leaders, program managers, and other analysts to design effective ways of summarizing and identifying trends from large amounts of data
collaborate closely with the infrastructure team to effectively organize our data and build data extraction and analysis pipelines
about you
large appetite for and experience building dashboards and visualization tools
passion for large-scale data analysis
strong coding skills in python and sql
excellent communication, presentation, interpersonal, and analytical skills; the ability to work with non-technical customers to solve problems
demonstrated an ability to thrive in the ambiguity of a dynamic, start-up environment to iterate fast
bonus points
experience with operations, robotics, and/or autonomy
experience with google data studio, bigquery, and other google tools
experience in geographical data visualization
javascript and web design
experience implementing machine learning and data science workloads
data visualization experience using r, python, d3.js or tableau
nuro is an equal opportunity employer and expressly prohibits any form of workplace harassment based on race, color, religion, gender, sexual orientation, gender identity or expression, national origin, age, genetic information, disability, or veteran status.</t>
  </si>
  <si>
    <t>Nuro
4.4</t>
  </si>
  <si>
    <t>title: data analyst (german)
location: cupertino, ca
duration: 6 months +
10474944
strong data and analytic skills, knowledge of excel, numbers and data modeling. knowledge of or experience working on subscription businesses a plus. reporting and presentation skills a must. looking for a person who has a passion for data and numbers. the successful candidate will turn data into information and insights that will help support business decisions. work closely with the data anlytics team and cross functionally in marketing to produce monthly &amp; quarterly data driven markeitng reports.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*candidates must be fluent in german**
skills:
macos
ios
0 - 2 years of experience.
education:
bachelor's degree or equivalent work experience preferred.
required skills:
data analyst</t>
  </si>
  <si>
    <t>TalentBurst, Inc.
3.9</t>
  </si>
  <si>
    <t>data analyst**job details:**+ location:sunnyvale, ca+ salary:$30 - $49 per hour+ date posted:thursday, july 2, 2020+ job type:contract+ industry:professional, scientific, and technical services+ reference:788444**job description**data analystjob summary:**job duties:**analyze, document and design data objects, data quality rules, and data quality tests to be landed and executed. create resilient, and sustainable and data object designs and data quality rules. be a product-oriented data analyst creating and experimenting with new ideas that will engage and excite our customerslocation: sunnyvale, californiajob type: contractsalary: $30 - 49 per hourwork hours: 8am to 5pmeducation: bachelorsresponsibilities:**experience/skills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environmentqualifications:**experience/skills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environmentskills: **experience/skills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environmentequal opportunity employer: race, color, religion, sex, sexual orientation, gender identity, national origin, age, genetic information, disability, protected veteran status, or any other legally protected group status.qualified applicants in san francisco with criminal histories will be considered for employment in accordance with the san francisco fair chance ordinance.we will consider for employment all qualified applicants, including those with criminal histories, in a manner consistent with the requirements of applicable state and local laws, including the city of los angeles' fair chance initiative for hiring ordinance.</t>
  </si>
  <si>
    <t>analyze, document and design data objects, data quality rules, and data quality tests to be landed and executed. create resilient, and sustainable and data object designs and data quality rules. be a product-oriented data analyst creating and experimenting with new ideas that will engage and excite our customers experienceskills required - bachelor's degree in computer science or related technical field. msphd would be a strong plus. - 3+ years experience in data design, dimensional modelling, teradata, hiveql, hadoop hdfs, confluence, jira. - strong understanding of data design techniques and principles - strong leadership and communication skills - must be able to work effectively both on teams as well as be self-motivated, task oriented and organized. - strong customer focus and obsession with quality - ability to work in a fast-paced and agile development environment</t>
  </si>
  <si>
    <t>BayOne Solutions
4.1</t>
  </si>
  <si>
    <t>zipongo sits at the forefront of how we eat, made exponentially more important during the ongoing pandemic -- we all need help with eating well, getting groceries or restaurant meals delivered, cooking with family, or supporting elderly family members' eating. zipongo serves the broader community closely partnered with leading health plans and fortune 100 companies, and we take a data-based approach and strategy to everything we do. we are constantly evolving our strategy, platform, and how we support our clients with data, and we are looking for a strategic data lead that can help us scale our efforts.
capacity to use technical tools/language and systems to systematically clean data
capacity to create clean ontologies of data and update as needed
capacity to create self-sustaining/updating data feeds
capacity to ask intelligent questions of the data and identify data opportunities
capacity to understand business/customer needs and evolve data ontology and data processes (with help of devs) to reinforce needs
capacity to create dynamic reports via lookr or other tools that serve baseline and higher level info/insights purposes</t>
  </si>
  <si>
    <t>Zipongo
4.0</t>
  </si>
  <si>
    <t>????????????????????????hi folks ,
greetings from logic planet,
we are pleased t introduce you logic planet as a leading recruitment and staffing company,
regarding i have an exciting new opportunity???s that i wanted to share with you and your network. our top client, located san jose, ca is currently seekingdata analyst joins their organization. i have included a complete job description below in case you or someone you know might be interested in learning more
job title: data analyst
location: san jose, ca 95101
work authorizations: authorized to work, citizen, green card, h4-ead,
position type: full time
no: of positions: 1
duration: 6 + months
job description:
??? define, measure and track key metrics to guide execution across multiple teams in the org
??? build dashboards and reports for teams and business leaders and stakeholders to promote transparency and enable smart decisions
??? build qualitative and quantitative models to deepen understanding of platform operational performance, and predict potential delivery risks
??? leverage analytics to drive process improvement
??? communicate in clear and concise manner for actionable changes focused on improving velocity, predictability, and efficiency
qualifications :
??? 7+ years' experience in data analysis within tech industry
??? technical expertise in data modeling, system and data base design development, and data mining techniques
??? proficient in writing sql queries on sql server, mysql , oracle.
??? strong experience working on business intelligence tools: power bi is a must, tableau desired.
??? need to have experience in creating calculated measures and columns with dax in power bi desktop. (aggregate, date, logical, string, level of detail etc)
??? expert in setting up the necessary connection details and scheduling reports on power bi report server, providing row level security, creating bookmarks etc.
??? strong knowledge of programming/scripting language highly desirable
??? strong analytical skills and detail oriented: ability to get to the root cause of problems and devise an analytical approach to reach actionable answers
regards,
vinay
logic planet inc
4525 route 27,princeton, nj 08540
ph: 732 512 0009 ext: 134 direct : 609 256 4342
email: vinay@logicplanet.com | www.logicplanet.com
certified minority women based enterprise
18 years in it. 300 employees. $30m in revenues</t>
  </si>
  <si>
    <t>Logic Planet
3.1</t>
  </si>
  <si>
    <t>Senior Data Analyst Studio Finance Engineering</t>
  </si>
  <si>
    <t>netflix is a pioneer in the entertainment industry and a global provider of
streaming video content, now reaching over 180 million subscribers spread
across nearly every country in the world. our customers consume billions of
hours of content per month on a myriad of devices, and business continues to
grow rapidly as we focus on penetrating key international markets.
in 2019, we spent $12 billion on films, tv shows, and other exciting content,
much of which will be branded netflix originals. as we venture to become the
world s greatest movie studio, we must successfully develop studio tools th
will keep us nimble and effective. to that end, our organization is fast-
growing and is a critical part of the business.
this area owns all applications built internally to assist various netflix
content finance teams, and we are looking for a senior data analyst to support
our finance team. leaning on a consistent record in customer support with
large-scale enterprises, we expect this role to drive our efforts to support a
suite of apps that handle the company's content spend (covering programming,
budgeting and forecasting, deal tracking, payments, accounting, and financial
reporting).
los gatos, california product core engineering senior data analyst - studio
finance engineering netflix is a pioneer in the entertainment industry and a
global provider of streaming video content, now reaching over 180 million
subscribers spread across nearly every country in the world. our customers
consume billions of hours of content per month on a myriad of devices, and
business continues to grow rapidly as we focus on penetrating key international
markets. in 2019, we spent $12 billion on films, tv shows, and other exciting
content, much of which will be branded netflix originals. as we venture to
become the world s greatest movie studio, we must successfully develop stud
tools that will keep us nimble and effective. to that end, our organization is
fast-growing and is a critical part of the business. this area owns all
applications built internally to assist various netflix content finance teams,
and we are looking for a senior data analyst to support our finance team.
leaning on a consistent record in customer support with large-scale
enterprises, we expect this role to drive our efforts to support a suite of
apps that handle the company's content spend (covering programming, budgeting
and forecasting, deal tracking, payments, accounting, and financial reporting).
build reports and visualizations to support finance and content teams
understand and own our financial data to connect data sets across our studio
suite of applications
work on sql, hive, spark, presto, r, python, etc to drive analysis.
create and monitor errors and alerts to maintain data quality
partner with product managers and non-technical users to translate loose
business questions into actionable reports and insights
partner with engineering teams to understand our data
analytical skills with an excellent grasp of sql, r, python, etc.
experience and expertise with at least 2 reporting tools such as tableau,
looker, etc
you enjoy working with data to identify patterns, anomalies and opportunities
you love to use data to drive decision-making.
focus on accuracy as these reports are used for key business decision-making
and external reporting.
exposure to machine learning, data science models is a bonus
experience with etl is a plus
experience with visual / ui design a plus
show moreshow less</t>
  </si>
  <si>
    <t>Netflix
3.9</t>
  </si>
  <si>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job description.
key responsibilities
define, measure and track key metrics to guide execution across multiple teams in the org
build dashboards and reports for teams and business leaders and stakeholders to promote transparency and enable smart decisions
build qualitative and quantitative models to deepen understanding of platform operational performance, and predict potential delivery risks
leverage analytics to drive process improvement
communicate in clear and concise manner for actionable changes focused on improving velocity, predictability, and efficiency
qualifications
7+ years' experience in data analysis within tech industry
technical expertise in data modeling, system and data base design development, and data mining techniques
proficient in writing sql queries on sql server, mysql , oracle.
strong experience working on business intelligence tools: power bi is a must, tableau desired.
need to have experience in creating calculated measures and columns with dax in power bi desktop. (aggregate, date, logical, string, level of detail etc)
expert in setting up the necessary connection details and scheduling reports on power bi report server, providing row level security, creating bookmarks etc.
strong knowledge of programming/scripting language highly desirable
strong analytical skills and detail oriented: ability to get to the root cause of problems and devise an analytical approach to reach actionable answers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</si>
  <si>
    <t>data analystlocation: sunnyvale, caduration: 6 monthsposition overview:* development and maintenance support for key data infrastructure supporting the chrome os client team, specifically the channel/customer sales teams. the analyst will have very strong sql skills, strong time management and self-direction, be comfortable cleaning up tech debt and maintaining pipelines, strong attention to detail, and strong documentation skills.top 3 daily responsibilitiesskill/experience/education:mandatory:* 1-3 years developing sql workflows.* project management experience.* must be a strong self-directed contributor.skill matrix:skill name: sqllevel: 4years: 0-3 yearsmandatory: yesdescription: must have a high level of comfort writing and maintaining sql pipelinesas an equal opportunity employer, iconma prides itself on creating an employment environment that supports and encourages the abilities of all persons regardless of race, color, gender, age, sexual orientation, citizenship, or disability.</t>
  </si>
  <si>
    <t>Iconma, L.L.C.
3.6</t>
  </si>
  <si>
    <t>data analyst
san jose, ca
fulltime
job description:-
key responsibilities
• define, measure and track key metrics to guide execution across multiple teams in the org
• build dashboards and reports for teams and business leaders and stakeholders to promote transparency and enable smart decisions
• build qualitative and quantitative models to deepen understanding of platform operational performance, and predict potential delivery risks
• leverage analytics to drive process improvement
• communicate in clear and concise manner for actionable changes focused on improving velocity, predictability, and efficiency
qualifications
• 7+ years' experience in data analysis within tech industry
• technical expertise in data modeling, system and data base design development, and data mining techniques
• proficient in writing sql queries on sql server, mysql , oracle.
• strong experience working on business intelligence tools: power bi is a must, tableau desired.
• need to have experience in creating calculated measures and columns with dax in power bi desktop. (aggregate, date, logical, string, level of detail etc)
• expert in setting up the necessary connection details and scheduling reports on power bi report server, providing row level security, creating bookmarks etc.
• strong knowledge of programming/scripting language highly desirable
• strong analytical skills and detail oriented: ability to get to the root cause of problems and devise an analytical approach to reach actionable answers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</si>
  <si>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89-151</t>
  </si>
  <si>
    <t>job description
hi
hope you are doing great
please go through the below jd and let me know your interest
job role : data analyst
location : santa clara, ca
description/ required skills:
we are currently looking for a data analyst with 9 plus years of experience.
candidate must have banking experience.
can write brd and frd with uat testing.
8+ years of data analytics experience with data mapping, data lineage.
must have 8+ years of informatician and sql experience.
aws is nice to have.
the data analyst will gather data from various lines of business and transfer from the data lake to the aws cloud platform.
they will be required to complete the data lineage, data quality, and data mapping to ensure that none of the data is lost in the transfer.</t>
  </si>
  <si>
    <t>Adwait Algorithm
4.4</t>
  </si>
  <si>
    <t>Senior Data Analyst - Studio Finance Engineering</t>
  </si>
  <si>
    <t>netflix is a pioneer in the entertainment industry and a global provider of streaming video content, now reaching over 180 million subscribers spread across nearly every country in the world. our customers consume billions of hours of content per month on a myriad of devices, and business continues to grow rapidly as we focus on penetrating key international markets.in 2019, we spent $12 billion on films, tv shows, and other exciting content, much of which will be branded netflix originals. as we venture to become the world's greatest movie studio, we must successfully develop studio tools that will keep us nimble and effective. to that end, our organization is fast-growing and is a critical part of the business.this area owns all applications built internally to assist various netflix content finance teams, and we are looking for a senior data analyst to support our finance team. leaning on a consistent record in customer support with large-scale enterprises, we expect this role to drive our efforts to support a suite of apps that handle the company's content spend (covering programming, budgeting and forecasting, deal tracking, payments, accounting, and financial reporting).</t>
  </si>
  <si>
    <t>we are hiring data analyst for our client in redwood city, ca.
job title: data analyst
duration: 12 months
job location: redwood city, ca
candidates must have 9+ years of experience.
candidates preferable usc, gc &amp; h1b.
job description:
the ideal candidate will have worked in depth in data analysis, including experience extracting and manipulating data using sql and python. the candidate will have the opportunity to redefine the crm analytics for auto industry which will include data from multiple sources like telematics, campaigns, web, service oltp. the candidate will have the full opportunity for showing their creativity by owning the analysis, design and qa of data exploration and etl. this is a hands-on individual contributor role. the candidate will be part of the data engineering team and work very closely with various product and engineering team members including the product owners, architect, dba, and application developers. to be successful, the candidate will have to be self-driven and a very strong team player.
principle responsibilities:
5+ years experience in sql and manipulating large data sets in a database
2+ years of expertise of data analysis using python, spark in aws cluster.
2+ year of expertise analyzing and developing etl data map for oracle db as source and target.
5+ year of qa expertise in ensuring quality of data in data warehouse loaded from various data sources.
preferred expertise in building key data pipelines using aws analytical services like s3, ec2, emr, glue, athena.
2+ year of experience in working with dba team to fix query performance issues in oracle data warehouse.
2+ year of experience in providing production support for any data quality issues in data warehouse.
expert level knowledge of both oltp and dimensional schema.
excited to learn new technologies and analytical methodologies relating to business intelligence and data analysis.
bonus skills:
knowledge of aws cloud configuration.
knowledge of full and incremental etl using informatica power center.
knowledge of multi-tenant data warehouse for saas.
application requirements:
interested candidates should submit resume/cv in both plaintext and pdf format, including desired salary range.
bs in engineering and 10+ years development experience.
position is on-site in the redwood city/redwood shores area of california.
thanks &amp; regards,
raghu singh</t>
  </si>
  <si>
    <t>TechNet Inc.
5.0</t>
  </si>
  <si>
    <t>posted: apr 14, 2020
role number:
200165385
imagine what you could do here. at apple, new ideas have a way of becoming phenomenal products, services, and customer experiences very quickly.
bring passion and dedication to your job and there's no telling what you could accomplish.
in the growing apple media products analytics engineering team you will perform data analysis and dig into rich user experience big data, finding out the root cause of data issues.
you will collaborate with leading data scientists, crafting out data curations and annotations for building data science and machine learning solutions.
your insights will contribute to the team’s data products and platforms quality improvement for apple’s growing service sector such as apple music, apple tv and apple arcade
key qualifications
we expect strong working experiences and knowledge about data analytics with proficient sql language skill
understanding the business implication of metrics based on web/app user experience event data such as clickstream, play, commerce transactions.
strong sense of initiative and ability to drive projects run by multi-functional team to completion
excellent communication skills
experience with hadoop, spark, hive or other big data processing technologies desired
we would love to see programming skills in python, r, scala or similar languages
description
we are looking for an individual with a passion for solving complex data problems with attention to detail and logical thinking skills.
you will partner with data engineers and project managers to conduct deep data investigation analysis to contribute data quality innovative improvements for apple’s growing service products. based on investigation results and work with data scientists, you will design data pipeline important metric's so that team can monitor and detect anomalies earlier. this is a phenomenal opportunity to work on real big data with the latest technologies and contribute apple’s data quality and privacy initiatives.
we ideally want someone who can quickly understand the architecture of engineering projects and can explore produced datasets with hdfs command line tool and data querying languages such as spark sql.
based on the understanding of data and engineering architecture, can identify potential areas of risks that could collapse the pipeline or harm a quality of data output.
has a strong skill of engineering project management. can facilitate of technical and business discussion to determine what is the right technical resolution to tackle business problems.
can quickly learn new data analytics tools to keep up with the rapid evolution of big data solutions - from traditional rdb languages (ex. oracle sql, mysql) to the latest big data analytics languages (ex. spark rdd &amp; dataframe, python pandas/numpy, r), also being flexible in learning various ui based tools (splunk, tableau) as it’s needed.
education &amp; experience
bachelor or master's degree in related field, such as data science, computer science, statistics, business administration, business analytics, or meaningful industry experience preferred</t>
  </si>
  <si>
    <t>pds tech, inc. is seeking a data analyst, in cupertino, ca.summary:
• strong data and analytic skills, knowledge of excel, numbers and data modeling.
• knowledge of or experience working on subscription businesses a plus.
• reporting and presentation skills a must. looking for a person who has a passion for data and numbers.
• the successful candidate will turn data into information and insights that will help support business decisions.
• work closely with the data anlytics team and cross functionally in marketing to produce monthly &amp; quarterly data driven marketing reports.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
• candidates must be fluent in german.
skills required:
• data analyst
• macos
• ios
• 0 - 2 years of experience.
education:
• bachelor's degree or equivalent work experience preferred.
pds tech, inc. is an equal opportunity employer. all qualified applicants will receive consideration for employment without regard to race, color, sex, sexual orientation, gender identity, religion, national origin, disability, veteran status, age, marital status, pregnancy, genetic information, or other legally protected status.
founded in 1977, pds tech, inc. is one of the nation's premier specialty staffing firms with 31 offices nationwide. we offer a full range of benefits including:
• health insurance
• paid holidays
• weekly payroll
• immediate 401(k) eligibility
• completion bonuses
• training
• please note availability of benefits may vary by position
pds specializes in engineering and it arenas including aerospace, defense, electronics, telecommunications, automotive, and energy just to name a few. our reputation, track record, and years of continuous growth reflect the commitment to quality that our employees and clients experience first-hand. to find out more about pds, please visit www.pdstech.com
$$$ pds pays for referrals! $$$
job requirements:</t>
  </si>
  <si>
    <t>PDS Tech, Inc.
3.8</t>
  </si>
  <si>
    <t>job description
data analyst
the data analyst will utilize analysis and visualization software to assist various engineering groups with evaluation of semiconductor wafer foundry, assembly, and wafer sort and final test data for new products introduction and sustaining products support and business needs.
responsibilities:
generating yield reports, tc analysis reports of initial product lots, parametric analysis reports, and data analyses to enhance new product introductions.
generating engineering reports based on testing and characterization of products in support of ongoing wafer facility management as well as a wafer facility transfers.
interactively manage and enhance a suite of analysis templates as well as generated new templates upon demand and business needs.
generation and support of analysis for operations support.
performing other duties upon request
qualifications:
s. in electrical engineering or computer science/ engineering or an equivalent technical discipline is required
knowledge of r, s, or python is desirable.
knowledge of tibco spotfire or another semiconductor yield analysis software package is desired.
knowledge of database structures, big data analysis, and a sound fundamental understanding of statistics is desirable.
ability to work independently is required.
2-5 years of experience in production/engineering data analysis is desirable.
5+ years of experience in the semiconductor industry is preferred but a suitable new graduate should apply.
candidates with electronics manufacturing experience are preferred
clear written and verbal communication skills in english are required</t>
  </si>
  <si>
    <t>Power Integrations
3.8</t>
  </si>
  <si>
    <t>company description
null
job description
role: data analyst
location: mountain view, ca
duration: 3+ months
responsibilities:
ability to analyze and translate data and research findings into risk and business opportunities/ requirements at the level of detail required to solve specific problems
test into and recommend 3rd party data providers to solve individual/business credit risk, device risk and other types of exposure risk (c/b, ach return) etc.
deliver ideas and insights as you collaborate with partner teams that enable specialists to operate efficiently, and provide good user experiences for intuit’s merchants.
develop experiments with our policies or tools to challenge the payments industry status quo as we help enable innovative businesses to flourish online.
ability to perform quantitative analysis that supports business trade off decisions and create policies to identify risk in payments and payroll.
build subject matter expertise in credit risk and 3rd party tools to solve for different types of risk in the intuit ecosystem.
effectively able to collaborate with product and technology teams to identify risk solutions.
develop recommendations to optimize the link between the analysis performed by the strategic risk team and the work performed by the risk operations team.
in addition, the candidate should bring a high level of enthusiasm to the projects and the ability to organize and motivate large groups. this includes taking initiative, ownership and responsibility for a project.
must be a smart, organized analytical thinker, with the ability to perform or direct a detailed, fully considered analysis.
must have good judgement with the ability to think creatively and strategically.
skills:
strong business acumen with a minimum of 5 years work experience in related field/position
bachelor degree in business, math, statistics, finance, economics, or a related field. mba or graduate degree in a related field a plus
working knowledge of the fundamentals of payment processing and an understanding of industry fraud and risk trends, including familiarity with scorecard development.
preferably has experience with payments, risk, or trust &amp; safety
is curious and eager to build expertise: if something seems off, you want to figure out what is going on, and you naturally absorb and retain information down to the smallest details.
is decisive, yet open to learning: you will make many critical choices every day, and you will be wrong some of the time.
believes in knowing and using the numbers behind a problem, and preferably has familiarity with the basics of statistical analysis and experience with quantitative tools such as excel, sql, python, r, stata, or data visualization tools.
must be a smart, organized analytical thinker, with the ability to perform or direct a detailed, fully considered analysis.
passion for analyzing data and an insatiable curiosity to understand complex business issues and proactively solve interesting problems that enhance the business.
ambitious and results-driven mindset … measures success by outcomes.
able to thrive in a fast-paced environment and be responsive and available during times of peak fraud activity.
able to present complex analysis clearly and concisely.
skills set requirements include analytical, financial, strategic planning, leadership, project management and execution, communication with diverse audiences and stakeholders, (written, verbal, and oral), media training a plus.
strong organization and time management skills and the ability to manage multiple projects and priorities.
ability to analyze and translate data and research findings into risk and business opportunities at the level of detail required to solve specific problems
must be able to translate analysis results to recommend rule creation and implementation.
please send the resume to tansib@infotreeglobal.com</t>
  </si>
  <si>
    <t>job description
accounting principals is hiring a data analyst for a six month project in san jose, ca. as an engineering operations data analyst you will collect, monitor and analyze data/ this includes financial forecasts and budgets, contracts and purchasing.
responsibilities:
assess financial status by analyzing actual results in comparison with forecasts
produce reports, which include key metric trends, financial results, and variance reporting to engineering leaders
lead budgeting and forecasting processes for the engineering departments
support engineering leaders with managing contracts and purchasing for equipment, services and contractors
optimize contract management processes for the engineering departments
assemble and summarize data on operational metrics such as cost of services, project accounting, and product quality
develop data models, perform analysis, identify trends and risks, and recommend actions on operational metrics
skills:
2+ years of relevant experience in corporate business or financial planning &amp; analysis, or other related fields
proficient in spreadsheets, data models and large datasets
hands on experience with statistical analysis
excellent analytical and problem solving skills
outstanding verbal and written communication skills
bachelor’s degree in business, economics, computer science or similar experience
employment type: temporary, 40 hours per week
company description
allow us to introduce ourselves, we're accounting principals--a leader in finance and accounting staffing. in fact, since 2010, we've been part of adecco group, a global 500 company and leader in staffing services around the world. but this isn't staffing as usual. we take quite a different approach than most staffing agencies. a people-focused approach. we believe in forming real relationships with both our clients and our candidates. we want to understand the needs on both sides. it's not enough to match a resume to a job opening. we want to find the right balance between skills and requirements, career goals and business objectives, and personality and team culture. that way, everyone wins.
equal opportunity employer/veterans/disabled
to read our candidate privacy information statement, which explains how we will use your information, please visit https://www.accountingprincipals.com/privacy-policy/
the company will consider qualified applicants with arrest and conviction records.</t>
  </si>
  <si>
    <t>Accounting Principals
4.0</t>
  </si>
  <si>
    <t>sunnyvale, california
skills : data analyst,sql,data pipeline
description :
position description
development and maintenance support for key data infrastructure supporting the chrome os gtm team, specifically the channel/customer sales teams. the analyst will have very strong sql skills, strong time management and self-direction, be comfortable cleaning up tech debt and maintaining pipelines, strong attention to detail, and strong documentation skills.
top 3 daily responsibilities
skill/experience/education
mandatory
1-3 years developing sql workflows.
project management experience.
must be a strong self-directed contributor.
data analyst,sql,data pipeline</t>
  </si>
  <si>
    <t>prior experience in using tableau and different db data sources.
ability to understand technical issues at a high level.
problem-solving and critical thinking skills.
create clear and concise documentation.
experience working with virtual and remote team participants.
strong interpersonal and written communication and presentation skills.</t>
  </si>
  <si>
    <t>job description
commerce data analyst contractor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t>
  </si>
  <si>
    <t>Crystal Equation
3.9</t>
  </si>
  <si>
    <t>data analyst
share
job id: fa-0100-618
open since: 2020-02-05
city: san jose
state: california
country: united states of america
job description:
frontend arts brings together the brightest minds to create breakthrough technology solutions, helping our customers gain a competitive advantage. at frontend arts, we are continuously evolving how we work and how we look at the business challenges, so we can continue to deliver measurable, sustainable solutions to our clients.
we are looking for a self-motivated "data analyst" with excellent communication and customer service skills.
job skills:
experience with data management, specifically with validating and auditing data and reports from multiple systems
experience manipulating large data sets through statistical software
experience processing and analyzing data sets, interpreting them for making business decisions
3+ years of experience with r, python, or a similar scripting language
minimum experience: 8 yrs
education:
bachelor’s degree from an accredited college/university or equivalent work experience</t>
  </si>
  <si>
    <t>importing and exporting data to a database, and writing sql queries to extract the appropriate data
writing code in r, python, or similar languages that reads in flat files, processes the data in various ways, and summarizes results in output files, charts, and graphs
writing formulas in excel and google sheets
communicating with senior management and other internal stakeholders to quickly grasp reporting requirements, and present results must be self-driven to take on new tasks and deliver results on time.
requirements
bachelor's degree in data science preferred
healthcare knowledge required
3-5 years of experience creating dashboards and views in business intelligence (bi) tools like tableau
strong analytical and communication skills required
detail orientated, self-driven to take on new tasks and deliver results timely.
benefits
health, dental, and paid time off
opportunity to make the world a better place</t>
  </si>
  <si>
    <t>Wider Circle
2.4</t>
  </si>
  <si>
    <t>Finance &amp; Accounting Data Analyst</t>
  </si>
  <si>
    <t>are you the type of person who feels they could solve any problem if they just had the right data? are you someone who can spot the hidden trends in metrics and come up with compelling arguments to explain them?
we are seeking a strong finance &amp; accounting data analyst to help us better understand and manage the poshmark marketplace through rigorous business analysis and insights. this role provides a unique opportunity to analyze business critical problems, and present recommendations and insights to the executive team at poshmark.
the ideal candidate will bring a strong business mindset for approaching problems in a quantitative way, and will have the technical skills for data extraction and manipulation. this is the perfect opportunity for someone with 2-3 years experience to gain valuable experience and drive decisions at a high-growth company.
responsibilities
provide data driven insights, forecasts and actionable recommendations to key stakeholders. understand and meet their analytics needs on a continual basis.
monitor existing metrics, analyze data, and partner with internal team members to identify opportunities for improvement. develop key metrics and performance indicators to evaluate business performance
perform exploratory data analysis to identify trends, patterns, correlations, and insights and provide business recommendations to the leadership team in a simple, clear and compelling manner
think and work independently, demonstrate creativity and deliver quick results, yet demonstrate a team-player attitude
work effectively with cross-functional teams, learn and apply best practices from other teams and always strive for high quality deliverables
identify data quality and process improvement opportunities
maintain required documentation to ensure inventory of all key findings from trends and growth opportunities
identify the right metrics needed to appropriately manage our business, and work with the data engineering team to implement the data collection needed.
identify the opportunities for automated monitoring and work with engineering team to get the automation implemented
6 months impact
independently find and deliver analytics insights and forecasts in areas of business operations to drive high stakes business decisions
develop an understanding on kpis and analysis of supply and demand forces within a two sided marketplace
12 months impact
own analytics and be the go-to person for data driven decision making for at least one business area
continue to partner on solving business problems, and develop a strong relationship with the stakeholders.
develop insight and knowledge of long term trends and factors influencing the business
present synthesized data driven analysis and insights on the marketplace to the senior members/ executives
requirements
bachelor's degree in math, accounting, finance, statistics, business or a related field. mba or masters in analytics is a plus.
b.a./b.s. or equivalent degree with 2 to 3 years of business analysis experience or m.s. with 1+ years of experience in analytics /business analysis / analytically oriented, data, or quantitative role e.g., business metrics reporting, finance, consulting, or marketing research
strong data mining skills using sql
proficient excel skills
problem solving attitude
data visualization through looker
understanding of data modeling concept and partnering on building new dw tables
experience in gathering requirements and formulating business metrics for reporting.
ability to communicate data, at a level appropriate for the audience
strong interpersonal skills — including written and oral communication skills
understanding of the social network/ ecommerce industry is a bonus.
thrive in a fast-paced start-up environment!
why poshmark?
poshmark is a leading social commerce platform for the next generation of retailers and shoppers. through technology, our mission is to build the world's most connected shopping experience, while empowering people to build thriving retail businesses. since launching in 2011, poshmark has become a vibrant social shopping community with seven million seller stylists helping 60 million users discover items they love from over 100 million listings. the company is backed by the world's leading investment firms including mayfield, menlo ventures, ggv capital, temasek, inventus capital, uncork capital, union grove venture partners, shea ventures and angellist. for more information, please visit www.poshmark.com, or find us on instagram, facebook, twitter, pinterest and youtube.
about us:
at poshmark, we're constantly challenging the status quo and are looking for innovative and passionate people to help shape the future of poshmark. we're disrupting the industry by combining social connections with e-commerce through data-driven solutions and the latest technology to optimize our platform. we're nothing without our amazing team who deliver an unparalleled social shopping experience to the millions of people we connect each day.
we built poshmark around four core values: 1) focus on people to create empowered communities that drive success; 2) together we grow to support each other to strive for our dreams; 3) lead with love to foster genuine connections built upon a foundation of respect; and 4) embrace your weirdness to accept and empower one another on their own unique journey. we're invested in our team and community, working together to build an entirely new way to shop. that way, when we win, we all win together. come help us build the most connected shopping experience ever.
here's what we'll set you up with:
a team that is invested in your career growth and training
competitive salary and equity, based on experience
company sponsors up to 100% cost for your health, dental and vision plans and up to 90% for your dependents
smartphone reimbursement
work alongside world-class talent=
flexible vacation / paid time off policy
parental leave
healthy and exciting catered lunches, snacks and beverages offered daily
personal style encouraged (or not, whatever you're in to)
fun company happy hours, parties, and offsite events
poshmark is an equal opportunity employer. we celebrate diversity and are committed to creating an inclusive environment for all employees.</t>
  </si>
  <si>
    <t>Poshmark
4.8</t>
  </si>
  <si>
    <t>job summary:
company: artech information systems llc
position: data analyst
duration: 12 months with possible extension
location: sunnyvale, ca
job reference code: 20-23449
position overview:
development and maintenance support for key data infrastructure supporting the gtm team, specifically the channel/customer sales teams. the analyst will have very strong sql skills, strong time management and self-direction, be comfortable cleaning up tech debt and maintaining pipelines, strong attention to detail, and strong documentation skills.
skill/experience/education
mandatory: 1-3 years developing sql workflows.
project management experience.
must be a strong self-directed contributor.
niyaz ansari
assistant manager – staffing
artech information systems llc
360 mt. kemble avenue, suite 2000 | morristown, nj 07960
office: 973.967-3588 | fax: 973.998.2599
email: niyaz.ansari@artechinfo.com | website: www.artechinfo.com
linkedin: https://www.linkedin.com/in/niyazansari/
connect with us on - linkedin | facebook | twitter
about artech information systems llc
artech is an employer-of-choice for over 5,800 consultants across the globe. we recruit top-notch talent for over 65 fortune and government clients coast-to-coast across the u.s., india, and china. we are one of the fastest-growing companies in the u.s. and this may be your opportunity to join us!
want to read more about artech?
click here to visit our website or click on the following links to read what others are saying about us: the wall street journal, forbes (1) (2), businesswire, entrepreneur, better business bureau, hoovers, diversity careers(1) (2), the artech circle, njtvonline, the business forum show, and sia: “above the crowd.”
connect with artech through social media
learn more about our company including the latest events at artech, new job opportunities, jobseeker tips, and more. follow us on facebook, google+, linkedin, pinterest, twitter, and youtube.\</t>
  </si>
  <si>
    <t>Artech LLC
3.9</t>
  </si>
  <si>
    <t>business data analyst (w2 only) san jose ,ca 5-7 + years of experience tableau not development but accessing datamanipulatinganalyzing (must have) not a tableau developer but this person will be working with the tableau developer team in india data validation connecting with end users user acceptance testing user team creates these dashboards and this person will validate it before it gets published query databases sql (must have) will handle any troubleshootingenhancement requests will need to focus on what the user is trying to accomplish customers are internal employees from the following teams customer success account managers system engineers sales india team that's doing development adhoc requests for data admin level responsibilities for certain saas tools such as gainsight agrave only about 10-15 of the role (must have saas tool admin level experience) nice to have python regards, rahul bobbili 9254759970rbobbilibayone.com</t>
  </si>
  <si>
    <t>title : data analystlocation : cupertino, ca
duration : long term contract
job description:
• candidates must be fluent in german
• strong data and analytic skills, knowledge of excel, numbers and data modeling.
• knowledge of or experience working on subscription businesses a plus.
job requirements:
• reporting and presentation skills a must.
• looking for a person who has a passion for data and numbers.
• the successful candidate will turn data into information and insights that will help support business decisions.
• work closely with the data analytics team and cross functionally in marketing to produce monthly &amp; quarterly data driven marketing reports.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t>
  </si>
  <si>
    <t>Zolon Tech Solutions Inc.
4.0</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</si>
  <si>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zjlkpzroro</t>
  </si>
  <si>
    <t>posted: feb 24, 2020
weekly hours: 40
role number:
200152107
imagine what you could do here. at apple, great ideas have a way of becoming great products, services, and customer experiences very quickly. bring passion and dedication to your job and there's no telling what you could accomplish.
the worldwide channel strategy &amp; operations team provides support to apple’s key partners in the areas of fixture installation, preservation, pos support systems and merchandising.
we’re looking for a financial data analyst based in cupertino. in this role you will be responsible for producing and maintaining highly detailed and meaningful reporting, analysis and forecasting on behalf of the cso team in order to provide guidance and performance metrics for our programs.
the ideal candidate is a self-starter with strong analytical and technical skills to solve complex problems in various situations. you are able to work independently and as part of a larger, cross-functional team. you have good communication skills and be able to effectively interact and influence all levels within the organization.
key qualifications
self-starter with innovation, integrity and strong attention to details
expertise in tableau, gbi, sap, sql, vba, r and python, as well as excel, keynote and filemaker
experience working with global teams
excellent communication, planning and analytical skills, as well as high technical/systems proficiency
experience with financial purchase to pay activities (raising pr’s, processing goods receipts, etc)
experience with capacity planning at a large scale
proficiency in mac os
3-5 years professional experience
bi-lingual / multi-lingual a plus
description
create and maintain tableau dashboards for the cso team, providing performance and forecast data in a meaningful actionable way for end-users
execute capacity plans for the channel contact center team, advising on complex conditions such as language, volume and headcount
assist on cross-functional, system-heavy initiatives, such as an a data consolidation
database management and ad-hoc reporting as needed by various business units
support design of data induction apple vendors into apple gbi
collect reporting requirements from world wide and regional apple sales teams
work on reporting automation and identify key areas to call out in order to increase team efficiency
assist as necessary in the completion of financial processing duties such as quarter close-out, including accruals and re-classes
education &amp; experience
b/a in finance, mathematics or related work experience</t>
  </si>
  <si>
    <t>Sr. Data Scientist/Analyst</t>
  </si>
  <si>
    <t>posted: may 18, 2020
weekly hours: 40
role number:
200161665
the product marketing customer analytics team is seeking a sr. data scientist with deep technical and consultative experience in business analytics and analytic engineering.
key qualifications
excellent understanding of analytical methods and machine learning algorithms including regression, clustering, classification, optimization, regularization, dimensionality reduction and other advanced analytic techniques.
5+ years of industry experience building data science driven solutions to solve business problems.
3+ years of hands-on coding skills (python, r, and spark preferred) processing large-scale data, deriving key insights, developing machine learning models on structured and unstructured data, and maintaining production machine learning pipelines that are part of a production-type analytic solution.
solid technical database and data modeling knowledge (oracle, hadoop, teradata), and experience optimizing sql queries on large dataset.
2+ years of experience working with tableau or other data visualization technologies.
outstanding written, verbal, and presentation skills with the ability to develop and present conclusions and recommendation to senior executives.
able to work effectively on sometimes ambiguous data and constructs within an fast changing environment, tight deadlines and priority changes.
team player who enjoys collaborating with others.
description
support product marketing, investor relations, and the executive team with analytics for customer product and services engagement.
conduct regular and ad-hoc analyses, data mining and predictive analytics to provide leadership with actionable insights at tactical and strategic levels related to the active customer and device install base.
consult and support product marketing business analysts with insights and recommendations for iphone, ipad, mac, ipod, apple tv, apple watch, and the intersection of customer product and services engagement.
work cross-functionally with itunes, icloud, sales, retail, apple online store, applecare and services teams on collaborative customer analytic projects.
conceive and design end-to-end optimized data modeling pipelines and customer analytic scripted solutions using python and/or spark.
manage data science projects through all phases, including data quality, data modeling, algorithm/feature development, statistical analysis, and data visualization.
education &amp; experience
graduate degree required in business (with quantitative emphasis), statistics, data mining, machine learning, analytics, econometrics, mathematics, operations research, industrial engineering, or related field.</t>
  </si>
  <si>
    <t>company overview
lodestone is a best of breed digital quality &amp; solutions company. we are a trusted partner to the world's leading tech companies and we act as digital stewards for products used by half the world's population on a daily basis -- we're honored to be tasked with this immense responsibility and we shoulder it with pride, joy, and dedication.
check us out at www.lodestoneco.com
description
lodestone is looking for self-motivated people with close attention to detail to join our data quality analytics team. as a data quality analyst, you will play a key role working with product, program, and operations teams to drive key quality initiatives. you will be responsible to provide thought leadership and operational rigor to improve data quality in order and enhance the product experience for users worldwide. you have g-suite experience (docs, spreadsheets, and slides) or ms office including excel and powerpoint.
this is a long-term, and full-time position based out of menlo park, california.
responsibilities:
conduct large scale reviews of content to determine the quality and importance of data
become a subject matter expert and thought leader on content
leverage policies, and more importantly, your own intuition to provide final authoritative decisions
work in a highly collaborative team as the last line of defense to improve data quality
minimum qualifications:
ability to follow instructions and guidelines in a detail oriented fashion
great communication and collaboration skillls and prior experience working with cross-functional teams
ability to manage time effectively and prioritize issues while maintaining the level of quality and efficiency
self-motivated and able to manage workload independently
preferred qualifications:
prior experience with content moderation
willing to pick up side projects relating to the field
ba/bs in a critical thinking, quantitative field such as business, economics, engineering, math (or related field)
found the typo in this job description and included it in your application
experience in data analytics</t>
  </si>
  <si>
    <t>Lodestone
4.5</t>
  </si>
  <si>
    <t>requisition id: 258554
work area: software-development operations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
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
key responsibilities &amp; tasks
&gt; works in a cross-functional implementation team and is responsible for development focusing on design, coding, testing and quality assurance of specific product features.
&gt; ability to analyze and solve issues in existing and new code.
&gt; demonstrates full responsibility for accepted tasks and therefore demonstrates a high level of quality, speed, reliability and efficiency.
&gt; works closely together with other team members to ensure the team success. enhances skills beyond own core functional focus and works on other tasks for the benefit of the team.
&gt; has proficient overall product knowledge incl. relevant business processes &amp; scenarios and a basic understanding of customer needs.
&gt; has basic knowledge and technical competencies of relevant programming languages and related development tools and processes.
&gt; works independently and designs solutions to enhance test automation and processes within own domain expertise.
&gt; analyzes, defines, implements and executes quality and test related activities according to a given test strategy for the product area.
&gt; creates a detailed test design incl. test system landscape requirements and product standards, prepares tests (customizing &amp; master data), authors and executes manual and/or automated tests.
&gt; analyzes test results and takes appropriate follow-up actions.
&gt; coaches the team in terms of development, quality assurance and test related processes, methods and tools.
&gt; collaborates with user experience experts and implement proposed designs of specific product features.
&gt; attends customer interaction activities (conference calls, on-site sessions, escalations) for specific product features and shares learning back with the implementation team.
&gt; shares knowledge and helps grow the capabilities of the team through presentations, mentoring, and coaching in your implementation team.
accountability
&gt;responsible for delivery of outcome of assigned sub projects
&gt;works independently within given area of responsibility (within defined policies and processes)
&gt;contributes to milestones
complexity
&gt;contributes and works on sub projects and activities with moderate level of complexity
&gt;work is independent &amp; collaborative in nature.
&gt;provides regular updates to manager or project manager on project status
&gt;decisions/solutions can essentially enhance existing systems &amp; processes
experience
&gt;strong competence with various tools, procedures, programming languages used to accomplish the job
communication
&gt;builds collaborative work relationships with similar functions across sap
&gt;communicates clearly, in a way that others can understand within defined processes &amp; policies
&gt;communicates relevant messages in a timely manner and with constructive feedback to colleagues &amp; managers
what you get from us
success is what you make it. at sap, we help you make it your own.
a career at sap can open many doors for you. if you’re searching for a company that’s dedicated to your ideas and individual growth, recognizes you for your unique contributions, fills you with a strong sense of purpose, and provides a fun, flexible and inclusive work environment – apply now.
sap's diversity commitment
to harness the power of innovation, sap invests in the development of its diverse employees. we aspire to leverage the qualities and appreciate the unique competencies that each person brings to the company.
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(americas:careers.northamerica@sap.com or careers.latinamerica@sap.com, apj: careers.apj@sap.com, emea: careers@sap.com). requests for reasonable accommodation will be considered on a case-by-case basis. successful candidates might be required to undergo a background verification with an external vendor.
eoe aa m/f/vet/disability:
qualified applicants will receive consideration for employment without regard to their age, race, religion, national origin, gender, sexual orientation, gender identity, protected veteran status or disability.
successful candidates might be required to undergo a background verification with an external vendor.
additional locations:</t>
  </si>
  <si>
    <t>SAP
4.6</t>
  </si>
  <si>
    <t>Data Analyst I (German)</t>
  </si>
  <si>
    <t>strong data and analytic skills, knowledge of excel, numbers and data modeling. knowledge of or experience working on subscription businesses a plus. reporting and presentation skills a must. looking for a person who has a passion for data and numbers. the successful candidate will turn data into information and insights that will help support business decisions. work closely with the data anlytics team and cross functionally in marketing to produce monthly &amp; quarterly data driven markeitng reports.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*candidates must be fluent in german**
macos
ios
0 - 2 years of experience.</t>
  </si>
  <si>
    <t>Calsoft Labs
3.2</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</si>
  <si>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sftxvuhhom</t>
  </si>
  <si>
    <t>Biomedical Data Analyst I - Temporary</t>
  </si>
  <si>
    <t>the biomedical data analyst i will be directly responsible for ensuring the accurate, complete, and timely collection, delivery and tracking of data from research, commercial and manufacturing laboratories for analysis, reporting, and presentation.
this is a temporary position through approximately the end of the year. remote work is possible. this individual does not have to reside in redwood city, ca.
write and debug sas programs of medium to high complexity.
write and optimize sql queries against mssql database.
write and debug python program of medium to high complexity.
perform accurate, complete, and timely collection, validation, and tracking of research, commercial, and manufacturing data.
construct datasets and visualizations for reporting.
maintain accurate documentation of programs and procedures.
develop programs for collection, extraction, analysis, presentation, or tracking of data.
other responsibilities as assigned.
strong communicator with ability to maintain open communication with internal employees, managers, and customers as needed.
able to integrate and apply feedback in a professional manner.
able to prioritize and drive to results with a high emphasis on quality.
ability to work as part of a team.
uphold company mission and values through accountability, innovation, integrity, quality, and teamwork.
support and comply with the company’s quality management system policies and procedures.
regular and reliable attendance.
ability to work on a mobile device, tablet, or in front of a computer screen and/or perform typing for approximately 90% of a typical working day.
considerable periods of time may be spent concentrating and or analyzing data.
considerable periods of time may be spent communicating verbally and in various written forms; including presentation material and email with other people.
minimum qualifications
bachelor’s degree in life sciences, computer science, scientific or other relevant discipline.
2+ years of related experience.
2+ years of recent experience with statistical programming with sas.
2+ years of recent experience writing python.
1+ years of experience with mssql databases and sql.
proficient in microsoft office to include excel and word.
demonstrated ability to perform the essential duties of the position with or without accommodation.
authorization to work in the united states without sponsorship.
preferred qualifications
3+ years of recent experience with statistical programming with sas.
3+ years of recent experience writing python.
familiarity with web development.
experience with cloud computing (aws, azure).
familiarity with molecular biology.
experience working with lims.
#li-mf1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company’s affirmative action program are available to any applicant or employee for inspection upon request.</t>
  </si>
  <si>
    <t>Exact Sciences Corporation
4.0</t>
  </si>
  <si>
    <t>69-127</t>
  </si>
  <si>
    <t>management science and engineering, computational policy lab
the school of engineering
stanford engineering has been at the forefront of innovation for nearly a century, creating pivotal technologies that have transformed the worlds of information technology, communications, health care, energy, business and beyond. our faculty and students are creative risk-takers who pursue excellence across a breadth of disciplines. our alumni include some of the world's most successful leaders in technology and business. our staff are critical to enabling stanford engineering to accomplish its mission: seeking solutions to some of the world's most urgent challenges and educating leaders who will make the world a better place through the power of engineering principles, techniques and systems.
the department of management science and engineering, in the school of engineering, leads at the interface of engineering, business, and public policy. the department’s mission is, through education and research, to advance the design, management, operation, and interaction of technological, economic, and social systems. ms&amp;e website: https://msande.stanford.edu
ms&amp;e is seeking a an experienced data analyst who will perform research with the computational policy lab (https://policylab.stanford.edu/).
your responsibilities include:
work under consultative or self-initiated direction to assess and produce relevant, standard, or custom information (reports, charts, graphs and tables) from structured data sources by querying data repositories and generating the associated information. distribute and disseminate reports to applicable agencies, researchers, management and other internal end-users.
devise methods for identifying data patterns, trends in available information sources using a variety of qualitative and quantitative techniques. determine and recommend additional data collection and reporting requirements.
design and customize reports based upon data in the database.
create non-routine databases and their related information summary; develop algorithms and statistical model; and perform statistical analyses appropriate to complex data and reporting requirements.
serve as a resource for non-routine inquiries such as requests for statistics or surveys.
lead the implementation of data standards and common data elements for data collection.
collaborate with technical staff to standardize and systemize routine reports, dashboards, and metrics.
may test prototype software and participate in approval and release process for new software.
*other duties may be assigned.
to be successful in this position, you will bring:
in-depth knowledge and experience using and applying analytical software, database management system software, database reporting software, database user interface and query software, and data mining software.
expert ability to collect data using a variety of methods, such as data mining and hardcopy or electronic documentation study, to improve or expand databases.
basic statistical ability.
strong listening, verbal and written communication skills.
ability to manage multiple activities in a deadline-oriented environment; highly organized, flexible and rigorous attention to detail.
ability to use logic to calculate data; efficiently construct a database or scrutinize the form of a question.
ability to work with data of varying levels of quality and validity.
demonstrated ability to produce data in a clear and understandable manner meeting user requirements.
ability to work effectively with multiple internal and external customers.
ability to take a leadership role on projects and with users/clients.
*consistent with its obligations under the law, the university will provide reasonable accommodation to any employee with a disability who requires accommodation to perform the essential functions of his or her job.
*candidates must be legally authorized to work in the united states. this position does not sponsor visas.
why stanford is for you
imagine a world without search engines or social platforms. consider lives saved through first-ever organ transplants and research to cure illnesses. stanford university has revolutionized the way we live and enrich the world. supporting this mission is our diverse and dedicated 17,000 staff. we seek talent driven to impact the future of our legacy. our culture and unique perks empower you with:
freedom to grow. we offer career development programs, tuition reimbursement, or audit a course. join a tedtalk, film screening, or listen to a renowned author or global leader speak.
a caring culture. we provide superb retirement plans, generous time-off, and family care resources.
a healthier you. climb our rock wall, or choose from hundreds of health or fitness classes at our world-class exercise facilities. we also provide excellent health care benefits.
discovery and fun. stroll through historic sculptures, trails, and museums.
enviable resources. enjoy free commuter programs, ridesharing incentives, discounts and more!
how to apply
we invite you to apply for this position by clicking on the “apply for job” button. to be considered, please submit a cover letter and résumé along with your online application. your one-page cover letter should briefly describe your background in customer service and provide examples of your experience with attention to detail, responsiveness, and decision-making.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additional information
schedule: full-time
job code: 4745
employee status: fixed-term
grade: i
requisition id: 86784</t>
  </si>
  <si>
    <t>Stanford University
4.3</t>
  </si>
  <si>
    <t>hello,
â
title
supply chain data analyst
location
san jose, ca
qualification
bachelor's degree or equivalent in scm, business, economics or equivalent
experience
7+ years
salary
market standards
skills
5 years or more experience in related fields, inventory management or scm
working knowledge of the supply chain, manufacturing policies and processes as they relate to inventory
can 'mine' various data sources to create a 'picture' of the current and future inventory position
strong analytical skills with an ability to resolve issues in effective/practical ways
knowledge of erp systems
knowledge of sap - smartops or ibp â i
identify root causes and present solutions
knowledge of tableau or any other visualization tools
collect data through interviews, surveys, web search, database search, or other methods
synthesize and analyze information from various sources to identify trends, opportunities, and dangers</t>
  </si>
  <si>
    <t>Research &amp; Data Analyst Lead</t>
  </si>
  <si>
    <t>have a passion for making a difference in the education, careers, and lives of hundreds of thousands of college-level students? zybooks, a wiley brand, produces interactive online learning content that replaces college-level textbooks, homework, and even programming lab assignments. we offer the excitement of a young, energetic startup environment with a masterfully engineered platform and high-demand content for the stem college market. we are dedicated to the success of college students worldwide, having provided courseware to more than 450,000 students in over 600 universities.zybooks is looking to hire a full-time researcher and data analyst to lead the internal and external research efforts in stem education.responsibilities:* conduct research on student learning using zybooks across disciplines* publish research results at high quality conferences and journals to disseminate findings to the stem education community* use data analytics to assist with the continual improvement of zybooks' content and platform by assessing effectiveness in achieving learning outcomes and reducing unnecessary student struggle* collaborate with instructors in designing, conducting, and publishing research studies* collaborate with authors, engineers, and instructors to conduct early studies for new products or significant platform features* present research findings internally and externally to disseminate research to instructors and to the engineering education communityrequired:* ms or phd in cs, engineering, education, or other stem fields (phd is preferred)* strong record of research papers* excellent verbal and written communication skills* commitment to innovation in teaching at the undergraduate levels* highly motivated and organized* strong pedagogical intuitions* teaching experience strongly preferredpreference will be given to candidates working at the campbell, ca office. zybooks has a work-from-home policy that allows employees to work remotely one day per week. please apply with a resume, cover letter indicating your previous research and/or teaching experience and a writing sample (published research submissions preferred).zybooks, a wiley brand, is an equal opportunity employer. we evaluate qualified applicants without regard to race, color, religion, sex, sexual orientation, gender identity, national origin, disability, veteran status, and other legally protected characteristics.</t>
  </si>
  <si>
    <t>John Wiley &amp; Sons, Inc.
3.3</t>
  </si>
  <si>
    <t>Advance Data Analyst</t>
  </si>
  <si>
    <t>at cadence, we hire and develop leaders and innovators who want to make an impact on the world of technology.
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
responsible for quality system maintenance.
root cause analysis and implementation of corrective action for process related concerns.
assist quality manager in establishing, implementing and maintaining the quality management system.
responsible for continual improvement activities to enhance the quality system, such as 5s, kaizen lean methods, etc.
develop training to build data analysis and corrective action processes
interface with engineering and operations to ensure transfer to production of new products are in accordance with approved data.
conduct audits, including closing out audit findings, creating audits finding reports and determine proper corrective and preventive actions.
analyze failure, corrective and preventive action to respond to customer complaints.
create and maintain related procedures to data analysis and corrective action
responsible for planning, organizing and managing the overall activities of receiving / outgoing quality functions.
continuously improving qa receiving inspection process and procedures.
ensure timely resolution of supplier failure, corrective actions and preventive actions.
manage suppliers performance and conduct audits.
perform measurement of the customer satisfaction index
work with supply chain and materials management to manage supplier quality issues
develop the suppliers scorecard and present to the suppliers
provide customers report and analysis
work with internal manufacturing and suppliers to improve product quality and reliability
prepare and manage the management review meetings
prepare the quality instructions, procedures and customers requested reports
requirements &amp; qualifications
bs or master degree in science or 10 years related experience
a hands-on understanding of manufacturing and operations processes and procedures especially for telecommunications industry.
demonstrating the ability to organize, prioritize, manage staff, solve problems,
achieve an understanding of the current process and procedures used in the electro-mechanical assembly area for standard product assembly
develop reliability measurements (mtbf, doa, irr, yrr)
determines quality improvement parameters by identifying statistical methods relevant to manufacturing processes.
establishes statistical confidence by identifying sample size and acceptable error; determining levels of confidence
were doing work that matters. help us solve what others cant.</t>
  </si>
  <si>
    <t>Cadence Design Systems
4.1</t>
  </si>
  <si>
    <t>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t>
  </si>
  <si>
    <t>Tech Firefly
4.5</t>
  </si>
  <si>
    <t>Maps Evaluation Data Analyst</t>
  </si>
  <si>
    <t>posted: jun 29, 2020
weekly hours: 40
role number:
200159997
we are seeking a data analyst with an aim to turn the huge amounts of data generated by these applications into business insights that improve customer experience. you will have a bent for applied research with expertise in pattern mining, anomaly detection, predictive modeling, classification and optimization. you will take pride in implementing and sustaining end-to-end analytical solutions that have direct and measurable impact. the role requires both a broad knowledge of existing analytics algorithms and creativity to invent and customize when necessary.
deep expertise in data processing, analysis and evaluation including hands-on experience with big data sets is required to analyze and mine our extensive database for worldwide points-of-interest, rich content and related information.
key qualifications
experience with with at least one scripting or programming language (python, r, javascript, or scala)
hadoop experience (mapreduce, hive, spark) is a huge plus
experience with postgres, including postgis is a plus
strong data analysis skills and business presentation skills /story-telling
capable of working with large sets using internal and industry standard tools.
delivery-oriented, able to lead and execute analysis efforts from start to finish
ideal candidate should be self-motivated with a can-do attitude
great teammate, strong interpersonal skills, go-getter
description
- perform analysis &amp; uat of map data validation tools
identify validation gaps and advocate with stakeholders &amp; engineering groups to fill those gaps
perform root cause analysis of production system anomalies
communicate complex data concepts and the results of the analyses in a clear and effective
manner to management
work with large volumes of data; be able to extract and manipulate large datasets
build visual reports and dashboards
develop prototype or proof of concept analysis tools
education &amp; experience
bs in computer science or equivalent.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t>
  </si>
  <si>
    <t>about the company
robinhood is democratizing finance for all. with customers at the heart of our decisions, robinhood is lowering barriers, removing fees, and providing greater access to financial information. together, we are building products and services that help create a financial system everyone can participate in.
robinhood is a fast-growing company and was recognized as a cnbc disruptor 50 and a linkedin top startup in 2019. we're continuing to grow and are looking for incredible talent that can help us achieve our mission.
robinhood is headquartered in menlo park, california, with offices in lake mary, florida, denver, colorado, and london, uk.
about the role
robinhood is looking for a skilled financial data analyst to join our rapidly growing finance and accounting team. we are seeking a driven individual who can thrive in a fast-paced environment and can manage multiple priorities – a self-starter who can work independently but who is also a good team-player. this role will report to the corporate accounting senior manager and will need to be able to pick things up quickly and be able to meet deadlines with multiple tasks.
your day-to-day will involve:
work with accounting and cross-functionally to ensure the continued accuracy of financial data used for accounting close entries and financial reporting
work with accounting and business automation teams to help with the automation of high volume transactions into the accounting books and records
provide general financial data support to other key stakeholders within the finance team, including payroll and stock administration
work with accounting and engineering teams to understand new product requirements and ensure necessary data for financial reporting is built into the product from day one
perform analysis of datasets, build accurate data maps, and conduct regular data validation to support the company's control framework
ensure the development of an automated reporting process that covers metrics as well as financial results, and connects the two in an appropriate and accurate manner
some things we consider critical for this role:
ba/bs with 4+ years of experience in finance, accounting, business, consulting, or analytics
proficiency in sql with 2+ years of working with large data sets
strong analytical and organizational skills
experience with system implementations &amp; integrations
experience with looker
experience with oracle fusion
feeling ready to give 100% to democratizing finance for all? we'd love to have you apply, even if you feel unsure about whether you meet every single requirement in this posting. at robinhood, we're looking for people invigorated by our mission, not just those who simply check off all the boxes.</t>
  </si>
  <si>
    <t>Robinhood
4.7</t>
  </si>
  <si>
    <t>Bioinformatician/Research Data Analyst 1</t>
  </si>
  <si>
    <t>situated in stanford's
highly dynamic research environment, the moding laboratory
(modinglab.stanford.edu), led by everett moding, md, phd is seeking a bioinformatician/research
data analyst 1 to manage and analyze high throughput sequencing and clinical
data from cancer patients under the direction of
project researchers and investigators. the
moding laboratory performs translational cancer research by analyzing human
tissue and blood samples with next-generation sequencing. using a combination
of state-of-the-art computational and experimental techniques, we aim to
identify critical mediators of treatment resistance that can be validated in
preclinical models and targeted to enhance the efficacy of cancer therapy. the
moding laboratory is administratively situated within the stanford university
school of medicine’s department of radiation oncology. as an nci-designated
comprehensive cancer center the stanford cancer institute is a dynamic and stimulating
place to work as it maintains the highest level of scientific rigor,
institutional support and coordination for the complete range of cancer-related
research, including basic, translational, clinical and population-based
science.
duties include:
collect, manage and clean datasets.
employ new and existing tools to
interpret, analyze, and visualize multivariate relationships in data.
create databases and reports,
develop algorithms and statistical models, and perform statistical analyses
appropriate to data and reporting requirements.
use system reports and analyses to
identify potentially problematic data, make corrections, and determine root
cause for data problems from input errors or inadequate field edits, and
suggest possible solutions.
develop reports, charts, graphs and
tables for use by investigators and for publication and presentation.
analyze data processes in
documentation.
collaborate with faculty and
research staff on data collection and analysis methods.
provide documentation based on
audit and reporting criteria to investigators and research staff.
communicate with government
officials, grant agencies and industry representatives.
develop machine learning and image
processing software for research.
* - other duties may also be assigned
desired
qualifications:
bachelor's, ms, or phd
degree in bioinformatics, computer science or a related field with two years of
relevant experience.
strong background in
bioinformatics and biostatistics, including experience with analysis of
next-generation sequencing data.
experience and comfort
in working within a unix/linux environment.
background in
programming languages such as python, r, matlab, perl.
good communication and
team skills and fluency in both spoken and written english.
knowledge of techniques
for analyzing tumor purity and clonal heterogeneity.
a background in
evolutionary biology and familiarity with phylogenetics techniques.
knowledge of monte carlo
based statistical methods.
background in cancer
biology.
familiarity with
predictive modeling and machine learning.
education
&amp; experience (required):
bachelor's degree or a combination of
education and relevant experience. experience in a quantitative discipline such
as economics, finance, statistics or engineering.
knowledge, skills and abilities (required):
substantial experience with ms
office and analytical programs.
strong writing and analytical
skills.
ability to prioritize workload.
skills in machine learning and data
analysis software.
physical requirements*:
sitting in place at computer for
long periods of time with extensive keyboarding/dexterity.
occasionally use a telephone.
rarely writing by hand.
* -
consistent with its obligations under the law, the university will provide
reasonable accommodation to any employee with a disability who requires
accommodation to perform the essential functions of his or her job.
working
conditions:
some work may be
performed in a laboratory or field setting.
work standards:
interpersonal skills: demonstrates
the ability to work well with stanford colleagues and clients and with external
organizations.
promote culture of safety:
demonstrates commitment to personal responsibility and value for safety;
communicates safety concerns; uses and promotes safe behaviors based on
training and lessons learned.
subject to and expected to comply
with all applicable university policies and procedures, including but not
limited to the personnel policies and other policies found in the university's
administrative guide, http://adminguide.stanford.edu.
additional information
schedule: full-time
job code: 4751
employee status: regular
grade: g
department url: http://radonc.stanford.edu/
requisition id: 86757</t>
  </si>
  <si>
    <t>Stanford School of Medicine
4.2</t>
  </si>
  <si>
    <t>Data Engineering/Analyst- Apple Cloud Services</t>
  </si>
  <si>
    <t>posted: may 4, 2020
weekly hours: 40
role number:
200168490
do you love solving sophisticated challenges and are passionate about data? are you an inventive, self-starter who takes pride in seeing ideas come to life on a global scale? if so, come check out our apple cloud services team! we get to influence data led decisions that touch billions of apple’s customers every day!
this is a hands-on full stack data analyst role that provides data driven insight to improve revenue, margin and the customer experience of icloud services. you will build data engineering assets and statistical models to surface meaningful business insights and communicate results and ideas to key decision makers.
you will work closely with multi-functional teams such as marketing, finance, product engineering teams, understand their processes and analytic needs and provide insights that benefit apple.
this is a small and outstanding technology team passionate about addressing all the big-data processing needs for icloud. we are developing a platform that can accomplish any task with an intuitive, simple to use user interface, and easy deployment to production. come check us out!
key qualifications
- 5+ years of experience in analyzing data and reporting
- strong data mining and statistical modeling background
- experience in data engineering in big data systems
- expertise in designing data models for high performance and scalability
- experience with spark, hadoop or other distributed frameworks
- recent experience in working with complex analytical sql queries on big data and scala
additional success factors
- understanding subscription based business
- excellent written and verbal communication
- self motivated, independent and proactive
- ability to work with cross functional teams, set priorities and prioritize multiple projects simultaneously on tight deadlines
description
- performing adhoc data analysis
build data engineering assets using scala, python and other big data sql technologies
operationalize the data engineering workflows
build visualizations to communicate insights and analytics findings.
presenting findings to other groups and senior management.
education &amp; experience
- ba/bs/be in a quantitative field (statistics, computer science, ops research etc.)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</si>
  <si>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data analyst
if you are a data analyst with experience, please read on!
job title: data analyst
job locations: redwood city, ca
job type: $45-$50/hr
requirements:
1.) 3+ years experience creating dashboards in business intelligence (bi) tools (i.e. tableau)
2.) experience writing code in python, r or similar language
3.) bachelor's degree
4.) experience writing sql queries, and excel formulas
what you will be doing
as a member of our team, you will be writing code that is readable in flat files, and processing data in several different ways and you will responsible for summarizing data results into files, charts, and graphs.
what you need for this position
requirements:
1.) 3+ years experience creating dashboards in business intelligence (bi) tools (i.e. tableau)
2.) experience writing code in python, r or similar language
3.) bachelor's degree
4.) experience writing sql queries, and excel formulas
preferred skills:
1.) salesforce experience
2.) healthcare/health plan analytics experience
what's in it for you
- competitive compensation $40 - $50/hr
- benefits (medical, dental)
- pto
so, if you are a data analyst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</si>
  <si>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location
cupertino, ca
position
we’re looking to add a technical data analyst to our team with strong communication and client skills. in order to succeed in this role, you’ll have a mix of data engineering, data analysis, and data visualization experience. you should be actively engaged and passionate about the technologies you are using, quick to learn, and excited to collaborate. the right person for this role is inspired by a work environment in which requirements and technologies vary from project to project, driven by a balance of the client’s needs and our expertise and experience.
requirements
deep understanding of bi methodologies, data architecture principals, master data and metadata.
proficiency in tableau, excel and essbase
working coding experience with python, sql and unix shell scripts required
experience with developing etls from raw to curation layers including cleansing, transforming, deriving and aggregating data ( tableau prep, airflow )
experience working with relational databases, query authoring as well as working familiarity with a variety of databases ( teradata , postgressql )
proven experience developing data visualizations, dashboards, and reporting in tableau required
ambitious, with the ability to work independently, or collaboratively within a cross functional team
excellent written and verbal communications skills, attention to detail, and critical thinking
benefits
competitive compensation, including a retirement plan and an excellent healthcare package with vision and dental.
two main bay area offices full of friendly people: one in the center of oakland (near bart) and one in the heart of cupertino.
support for employee productivity and continued learning in the forms of hardware, software, learning materials, training, and conferences.
beez contribute in all the ways they want and can. beezwax is committed to employee growth, and encourages beez to develop new ways to contribute.
we are an equal opportunity employer and value diversity at our company. we do not discriminate on the basis of race, religion, color, national origin, gender, sexual orientation, age, marital status, veteran status, or disability status.
looking forward to hearing from you!
apply
do you know someone who might be interested? let them know!</t>
  </si>
  <si>
    <t>Beezwax Datatools
4.8</t>
  </si>
  <si>
    <t>Data Analyst 1</t>
  </si>
  <si>
    <t>we have job opportunity for data analyst at redwood shores, ca with direct client
duration: 3-6months. contract only
job description:
· interprets results using a variety of techniques, ranging from simple data aggregation via statistical analysis to complex data mining.
· designs, develops, implements and maintains business solutions.
· works directly with clients and project and business leaders to identify analytical requirements.
· requires a bachelor's degree in area of specialty and 0-3 years of experience in the field or in a related area.
· has knowledge of commonly-used concepts, practices, and procedures within a particular field.
· relies on instructions and pre-established guidelines to perform the functions of the job.
· works under immediate supervision. typically reports to a supervisor.
if you have the above qualification and interested to apply please reply with your updated resume, contact no. and expected pay rate and i will contact you to discuss further.</t>
  </si>
  <si>
    <t>here are the job details:
title: data quality analyst
location: mountain view, ca
duration: 6+ months
description:
as an associate data steward and sales planning analyst, you will:
provide first level support for basic account inquiries and account maintenance requests. triage, assess, and resolve account issues per documented processes.
conduct initial root cause analysis and provide recommendations for process improvements. assist in the development of methodologies and procedures to continually monitor, enhance, and improve customer/account data quality and integrity.
liaise with sfdc users and with cross-functional teams to resolve data discrepancies.
participate in any user acceptance testing for sfdc enhancement implementations.
what you bring to the team:
a minimum of 2-3 years of experience.
a passion for data quality. a methodical approach to problem-solving with an eye towards process repeatability and automation.
familiarity with sfdc and the sales process.
hands-on experience with data analysis and reporting tools, such as tableau.
experience with data cleansing, data profiling and validation techniques.
experience with data etl and data wrangling tools a plus.
experience with servicenow a plus.
requirements:
a minimum of 2-3 years of experience.
a passion for data quality. a methodical approach to problem-solving with an eye towards process repeatability and automation.
familiarity with sfdc and the sales process.
hands-on experience with data analysis and reporting tools, such as tableau.
experience with data cleansing, data profiling and validation techniques.
experience with data etl and data wrangling tools a plus.
experience with servicenow a plus.</t>
  </si>
  <si>
    <t>job descriptionus tech solutions is seeking a data analyst for a long term contract with a client in sunnyvale, ca
core functions include:
• design and build reports, scorecards and dashboards to support all compliance functions.
• generate insights, trends and actionable recommendations to support operations, product and business teams.
• generate reports and create presentations for key stakeholders, including compliance and executive leadership team.
position description:
• this position is part of analytics team responsible for performing analytics to support the business. an individual in this position is expected to perform additional responsibilities and duties as assigned and/or necessary.
• analyze and interpret information related to risk mitigation by identifying industry data trends (ex: reputational metrics, seller scorecard indicators) and benchmarks.
• analyze data to identify trends, patterns, insights, and discrepancies in data; ensure data accuracy, synthesize compliance data in support of strategic business objectives; translate results into actionable recommendations/plans.
• utilize industry new technologies and best practices to provide insights to key stakeholders based on your research.
• communicate compliance data insights and global trends related to the business; design, coordinate, and implement new reporting, analysis, and data-management solutions; provide recommendations based on insights and research.
• propose improvements for strategic and tactical initiatives (ex: driving experience scores, risk mitigation measures).
• this role is required to work in both san bruno (temporarily replaced by san mateo) and sunnyvale locations.
minimum qualifications:
• bachelor's degree in statistics, analytics, mathematics, systems, information technology, computer science, or related field.
• 2+ years experience in analytics, systems, information technology (it), data management.
• 1+ year experience with python/r (python preferred).
• 1+ year experience in tableau/looker or any other visualization tools (tableau preferred).
• knowledge on predictive modeling is a plus.
• experience with hadoop, hive, spark, kafka.
• 2+ year experience with sql, rdbms, hive and no-sql databases (for example cassandra) is a plus.
• masters degree or certificate in business analytics, data mining, or statistical analysis is a strong plus.
prior ecommerce experience is a plus.
about us tech solutions:
your talent, our opportunities - this is the premise behind us tech solutions.
you have the skill we have the opportunity. as a team, we work passionately for you to get the right career opportunity across industry verticals and functions. for past sixteen years, leading global
companies and fortune 500 come to us to get the right talent. whether you want to work as full-time, contractor or part-time, technical or non-technical our talent consultants will connect with the right career opportunity globally.
connect with our talent team today.
ustech was founded in 2000 by manoj agarwal. today, we are a global firm offering talent solutions to 150 customers including 20% of fortune 500 across financial services, healthcare, life sciences, aerospace, energy, retail, telecom, technology, manufacturing, and engineering. we are headquartered in new jersey with 40 global locations across the usa, canada, europe, and india. deloitte has recognized ustech as one of the fastest growing private businesses for the past five consecutive years and inc 500 for the past three. we have also been rated the top business in the us" by diversity business since 2011. to learn more about how us tech solutions visit our website: www.ustechsolutions.com.
us tech is an equal opportunity employer" and us citizens &amp; all other parties authorized to work in the us are encouraged to apply."
apply: interested candidates are requested to send their resume to pawan at pawans@ustechsolutionsinc.com
job requirements:
job description
us tech solutions is seeking a data analyst for a long term contract with a client in sunnyvale, ca
core functions include:
• design and build reports, scorecards and dashboards to support all compliance functions.
• generate insights, trends and actionable recommendations to support operations, product and business teams.
• generate reports and create presentations for key stakeholders, including compliance and executive leadership team.
position description:
• this position is part of analytics team responsible for performing analytics to support the business. an individual in this position is expected to perform additional responsibilities and duties as assigned and/or necessary.
• analyze and interpret information related to risk mitigation by identifying industry data trends (ex: reputational metrics, seller scorecard indicators) and benchmarks.
• analyze data to identify trends, patterns, insights, and discrepancies in data; ensure data accuracy, synthesize compliance data in support of strategic business objectives; translate results into actionable recommendations/plans.
• utilize industry new technologies and best practices to provide insights to key stakeholders based on your research.
• communicate compliance data insights and global trends related to the business; design, coordinate, and implement new reporting, analysis, and data-management solutions; provide recommendations based on insights and research.
• propose improvements for strategic and tactical initiatives (ex: driving experience scores, risk mitigation measures).
• this role is required to work in both san bruno (temporarily replaced by san mateo) and sunnyvale locations.
minimum qualifications:
• bachelor's degree in statistics, analytics, mathematics, systems, information technology, computer science, or related field.
• 2+ years experience in analytics, systems, information technology (it), data management.
• 1+ year experience with python/r (python preferred).
• 1+ year experience in tableau/looker or any other visualization tools (tableau preferred).
• knowledge on predictive modeling is a plus.
• experience with hadoop, hive, spark, kafka.
• 2+ year experience with sql, rdbms, hive and no-sql databases (for example cassandra) is a plus.
• masters degree or certificate in business analytics, data mining, or statistical analysis is a strong plus.
• prior ecommerce experience is a plus.</t>
  </si>
  <si>
    <t>US Tech Solutions, Inc
3.7</t>
  </si>
  <si>
    <t>Data Analyst- German Fluency</t>
  </si>
  <si>
    <t>global tech company is looking for a data analyst to join the team!responsibilities: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qualification:
• fluency in german
• strong data and analytic skills, knowledge of excel, numbers and data modeling.
• knowledge of or experience working on subscription businesses a plus.
• reporting and presentation skills a must.
• looking for a person who has a passion for data and numbers.
• the successful candidate will turn data into information and insights that will help support business decisions.
apply today to be considered!
job requirements:</t>
  </si>
  <si>
    <t>overviewmilestone technologies, inc. is a leading it managed services and it professional services solutions provider headquartered in the bay area and serving clients globally. our unique approach to it managed services includes contact center services, internal it support, data center operations, workforce solutions, and it professional services.our unique approach to it managed services includes contact center services, internal it support, data center operations, workforce solutions, and it professional services.* please note for this role working onsite at this client location is required mon-fri.responsibilitiesdrive data accuracy and consistency across teams by identifying gaps and issues in data sources and dashboards.organize project charters, scorecards, and other documentation for the overall roadmap.generate monthly reporting and ad hoc analysis to support leadership decision-making.drive data annalistic projects from initial ask, score definition, testing, development, deployment, and support.gather and document requirements from cross-functional teams and projects and align on visualization expectations. coordinate data analytics requests from business partners and it.data mining of multiple audit and compliance findings to generate standardized corrective action and management of vendor tool. analyze data for corrective action, create and manage tasks through completion.ability to extrapolate data from multiple sources of information, and understand its value.track metrics on multiple discipline levels within the team.create platform(s) and tools for the organization to leverage.continually improve and automate existing methods for parsing data and incorporating into real-time models, analysis, and actions.write queries, perform ad hoc data analysis, and create data visualizations to keep the nerve center of our operations engine running at full speed.build best practices of marrying financial and operational data. data sources include ms excel, sql, internal forecasting and planning tools.build dashboards and visualization of complete data sets and calculations.design and develop analytics and data visualizations that help team make data-driven decisions.support efforts to develop core data sets that empower operational analyses.drive efforts to analyze, visualize, and provide analytics on data to build reporting solutions to support department-wide, regional, and global iniatives. proactively develop new metrics to identify trends in all regions of operations.qualificationsexperience:5 - 7+ years experience in data analytics.strong analytical and critical thinking skills.written and verbal communication skills.development experience in at least one scripting language (r or python) required.systems:proficient with tableau, ms excel, sql (oracle, hive, mysql) and other analytical applications. working sql experience.working tableau experience for developing data visuals.education:bachelor's degree in computer science, statistics, math, engineering, business and/or 5+ years of work experience in the field.additional requirements:security:* programs: ccure, genetech facilities:* understanding of real estate, facility or transportation operations. financial:* understanding and working knowledge of us gaap and accounting processing.* job description is subject to change.milestone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employees.#li-at1</t>
  </si>
  <si>
    <t>Milestone Technologies Inc.
3.2</t>
  </si>
  <si>
    <t>Bioinformatician-Research Data Analyst 1</t>
  </si>
  <si>
    <t>situated in stanford\'s highly dynamic research environment, the moding laboratory (modinglab.stanford.edu), led by everett moding, md, phd is seeking a bioinformatician/research data analyst 1 to manage and analyze high throughput sequencing and clinical data from cancer patients under the direction of project researchers and investigators. the moding laboratory performs translational cancer research by analyzing human tissue and blood samples with next-generation sequencing. using a combination of state-of-the-art computational and experimental techniques, we aim to identify critical mediators of treatment resistance that can be validated in preclinical models and targeted to enhance the efficacy of cancer therapy. the moding laboratory is administratively situated within the stanford university school of medicines department of radiation oncology. as an nci-designated comprehensive cancer center the stanford cancer institute is a dynamic and stimulating place to work as it maintains the highest level of scientific rigor, institutional support and coordination for the complete range of cancer-related research, including basic, translational, clinical and population-based science.
duties include:
collect, manage and clean datasets.
employ new and existing tools to interpret, analyze, and visualize multivariate relationships in data.
create databases and reports, develop algorithms and statistical models, and perform statistical analyses appropriate to data and reporting requirements.
use system reports and analyses to identify potentially problematic data, make corrections, and determine root cause for data problems from input errors or inadequate field edits, and suggest possible solutions.
develop reports, charts, graphs and tables for use by investigators and for publication and presentation.
analyze data processes in documentation.
collaborate with faculty and research staff on data collection and analysis methods.
provide documentation based on audit and reporting criteria to investigators and research staff.
communicate with government officials, grant agencies and industry representatives.
develop machine learning and image processing software for research.
* - other duties may also be assigned desired qualifications:
bachelor\'s, ms, or phd degree in bioinformatics, computer science or a related field with two years of relevant experience.
strong background in bioinformatics and biostatistics, including experience with analysis of next-generation sequencing data.
experience and comfort in working within a unix/linux environment.
background in programming languages such as python, r, matlab, perl.
good communication and team skills and fluency in both spoken and written english.
knowledge of techniques for analyzing tumor purity and clonal heterogeneity.
a background in evolutionary biology and familiarity with phylogenetics techniques.
knowledge of monte carlo based statistical methods.
background in cancer biology.
familiarity with predictive modeling and machine learning.
education &amp; experience (required):
bachelor\'s degree or a combination of education and relevant experience. experience in a quantitative discipline such as economics, finance, statistics or engineering.
knowledge, skills and abilities (required):
substantial experience with ms office and analytical programs.
strong writing and analytical skills.
ability to prioritize workload.
skills in machine learning and data analysis software.
physical requirements*:
sitting in place at computer for long periods of time with extensive keyboarding/dexterity.
occasionally use a telephone.
rarely writing by hand.
* - consistent with its obligations under the law, the university will provide reasonable accommodation to any employee with a disability who requires accommodation to perform the essential functions of his or her job.
working conditions:
some work may be performed in a laboratory or field setting.
work standards:
interpersonal skills: demonstrates the ability to work well with stanford colleagues and clients and with external organizations.
promote culture of safety: demonstrates commitment to personal responsibility and value for safety; communicates safety concerns; uses and promotes safe behaviors based on training and lessons learned.
subject to and expected to comply with all applicable university policies and procedures, including but not limited to the personnel policies and other policies found in the university\'s administrative guide, http://adminguide.stanford.edu.
additional information
http://radonc.stanford.edu/
requisition id: 86757</t>
  </si>
  <si>
    <t>Stanford University School of Medicine
4.2</t>
  </si>
  <si>
    <t>ref id: 00420-9502600417classification: data analyst
compensation: doe
emphasis query codes experience. python, r and sql.
ba with coding experience. data transformation
please send resumes to trupti deshpande.
job requirements:
this individual will create, run, maintain and review a variety of reports including enrollment/sales, forecast, grading, business trend, and financial. the position requires a strong understanding of systems, applications, and data structure with an ability report solutions for evolving business needs. this individual should thrive in a fast-paced, collaborative and dynamic environment. • data transformation experience with python libraries such as numpy, scipy and pandas • successfully and quickly fulfill requests for development of ad-hoc reports. • quickly learn business and system data structures for customized applications.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 2020 robert half technology. an equal opportunity employer m/f/disability/veterans.
by clicking 'apply now' you are agreeing to robert half terms of use.</t>
  </si>
  <si>
    <t>Data Analyst/Technical Product Owner</t>
  </si>
  <si>
    <t>paymentsfinanceaccounting industry background great communication skills. experience working with agile methodology. background working knowledge of hadoop development platform. excellent data analysis skills. must be comfortable with querying and analyzing large amount of data on hadoop hdfs using hive and spark. excellent collaborative and influencing skills. must be able to work with teams of data engineers and analysts and resolve dependencies. 6+ years of experience in reporting analytics knowledge in financial accounting is preferred. sashini dissanayake technical recruiter technosoft corporation one towne square, suite 600 southfield, mi 48076 direct 248 603 2612 mobile +1 248 631 9330 www.technosoftcorp.com httpwww.technosoftcorp.com</t>
  </si>
  <si>
    <t>Technosoft Corporation
3.8</t>
  </si>
  <si>
    <t>Sr. Data Warehouse Analyst</t>
  </si>
  <si>
    <t>conceive, design and implement business technology solutions that solve significant scientific or business problems through the integration, visualization, and analysis of large and complex data. routinely demonstrate initiative and creativity in developing technology solutions.
demonstrate high proficiency across a wide range of technologies related to the storage, transfer, integration, visualization, and analysis of large and complex data sets. expertise in software development, data warehousing, statistics, and machine learning.
demonstrate deep knowledge of the pharmaceutical and healthcare business, and utilize this knowledge in the rapid advancement of agile, impactful, and cost-effective solutions
highly autonomous and productive in performing activities, requiring only minimal direction from or interaction with supervisor.
may initiate new areas of investigation that are meaningful, reliable, and can be incorporated directly into a scientific or business activity.
direct mentorship of others.
a primary author of publications and presentations.
understand and adhere to corporate standards regarding applicable corporate and divisional policies, including code of conduct, safety, gxp compliance, and data security.
bachelor’s degree or equivalent education and typically 10 years of experience, master’s degree or equivalent education and typically 8 years of experience, phd and no experience necessary. background in life sciences or work experience in the pharmaceutical industry preferred.
possess thorough theoretical and practical understanding of own discipline.
proven implementation of creative technology solutions that advanced the business.
excellent written and oral english communication skills.</t>
  </si>
  <si>
    <t>AbbVie
3.9</t>
  </si>
  <si>
    <t>title master data analyststart date immediatelyrate negotiableduration 6 monthslocation san jose, caresponsibilities develop master data creationupdate processes for core master data objects (customer, vendor, material) and core financial data objects (profit center, cost center, fixed asset, gl accounts etc.) run workshops with cross-functional groups to define, review approve processes define a shared service model to maintain master data onboard and train offshore team operationalize mdm support including escalation performance monitoring education experience undergraduate degree in statistics, engineering, computer sciences, finance, accounting, or related field 3+ years of business experience with financial operations and reporting processes minimum 3 years of experience in master data management practices. ability to engage and communicate at the manager level and above to provide clear, concise explanations of data governance concepts, programs and initiatives demonstrable experience working within complex, federated data and system architecture experience working both automated and non-automated master data operations models desired skills prior experience of implementing sap mdg (as part of an s4 implementation) working experience in sap data services and information steward experience with salesforce (sfdc) master data design and use of google forms, servicenow, or similar for change management workshop planning leadership prior experience with matchmerge and survivorship rules for master data process mapping, data cataloging understanding and use of process metrics to monitor and maintain the effectiveness of operations please apply through our on-line portal with your resume and contact information. applications will be reviewed and assessed against position requirements. qualified candidates will be contacted by the lead recruiter within 48 hours of submittal. no phone calls please. you may also apply for this position by mail. send your cover letter and resume to corporate staffingmethod360 inc.1 post street, suite 550san francisco, ca 94104 method360 is proud to be an equal opportunity employer</t>
  </si>
  <si>
    <t>Method360
4.7</t>
  </si>
  <si>
    <t>location: san jose, california
position description
we are seeking 5 market data analysts to join our team
to provide validation, cleansing, and management of global reference and market data to financial institutions including security, pricing, and corporate action data. we provide first level of support for our client’s referential and historical data which is used by traders, developers, and other end-users.
gsm addresses the challenges facing financial institutions in the reference data management arena. gsm delivers data management, verification and research services for all reference data asset classes and data types that are used and processed by financial institutions. we manage data for all traded asset classes, including fixed income, global equities, derivatives, money markets, and otc instruments. we cover all data types such as client/counterparty, legal entity hierarchy, descriptive data, pricing, and corporate actions. gsm manages data from original acquisition through validation, cleansing, enrichment, enhancement, and maintenance - to ensure the highest quality data.
key responsibilities
market data research
daily interaction with market data vendors;
research and correction of global securities, price, and corporate action data;
develop pro-active checks to ensure the problems are handled before they reach the users community; and
maintain the integrity of multiple data sources and data sets
client support
perform special requested projects;
provide ad-hoc research/support on all client and management inquires;
apply ad-hoc adjustments to client data sets to reflect corporate actions; and
interface with traders, end-users, and developers to resolve data and system problems.
requirements
experience in similar role for a financial institution a plus
college degree or equivalent work experience with emphasis in financial services
knowledge about securities including equities and fixed income
detail oriented
time management skills
ability to multi-task
dedicated and responsible
some familiarity with program scripting a plus
strong organizational and people skills
ability to work independently and in a team environment
apply in confidence by emailing resume with a cover letter to careers@sraoss.com.</t>
  </si>
  <si>
    <t>SRA OSS
3.3</t>
  </si>
  <si>
    <t>hi
hope you are doing great
please go through the below jd and let me know your interest
technical business/data analyst
location: santa clara, ca or phoenix, az
duration : 12+month contract
only w2
we are currently looking for a business/data analyst with 10 plus years of experience. required skills:
candidate must have banking experience.
10+ years of business/data analytics experience with data mapping, data lineage with strong sql and uat testing experience.
must have 10+ years of informatician and sql experience.
aws is nice to have.
the business/data analyst will create sql queries to pull the data than transfer the data from data lake to the aws cloud.
use sql queries to gather data from various lines of business and transfer from the data lake to the aws cloud platform.
they will be required to complete the data lineage, data quality, and data mapping to ensure that none of the data is lost in the transfer. than the ba/da will complete the uat and data validation testing.</t>
  </si>
  <si>
    <t>posted: feb 20, 2020
weekly hours: 40
role number:
200146100
imagine what you could do here. at apple, new ideas have a way of becoming great products, services, and customer experiences very quickly. bring passion and dedication to your job and there's no telling what you could accomplish.
as the senior data analyst within the worldwide business process re-engineering organization, you will own and be part of global projects from inception through benefits realization. as a data and reporting leader you will drive transformational data and analytics initiatives for improving the effectiveness and efficiency for sales business functions. having the right blend of technological depth, sales process and systems expertise along with program management skills is key to the success of the role. you will be expected to manage end to end delivery of large to small scale projects in the data &amp; analytics area through active leadership and partner management, both at strategic and tactical levels. very strong presentation skills and executive presence, with effective communication to create impact and influence both at executive and mid-level management.
key qualifications
deep understanding of bi methodologies, data architecture principals, master data and metadata.
ability to support the creation of single source of truth for performance monitoring leveraging agreed upon data definitions, create a common data foundation, and semantic layers to be consumed by business.
deliver highly available, reliable, innovative large-scale data warehousing solutions to facilitate data induction, build optimized aggregates and building reporting solutions.
provide leadership and expertise to define solutions architecture and strategies at all layers, for next generation reporting platform with high performance and scalability.
experience with a broad range of technology capabilities in bi and dw, with industry trends and new age platforms.
deep knowledge and hands-on experience working with database technologies like teradata, mysql, oracle and vertica and multiple bi platforms such as business objects, tableau, and others.
strong understanding of operational processes, systems and data in multiple areas of sales &amp; operations; sales b2b, b2c, forecasting, quote to cash, pipeline management.
understanding of data design and architecture principles for complex business scenarios.
identify patterns, attribute hierarchies and data relationships and organize into data dictionaries, create standardized definitions for metrics and critical metrics.
analytical and problem-solving experience, exposure to large-scale systems and some experience writing code.
strong business analysis skills - capturing and documenting requirements, understanding business impacts and tradeoffs, conducting interviews and workshops, proposing solutions, documentation and process mapping, etc.
literacy with ms word, ms excel, and basic project planning tools.
work in a matrix organization and navigate effectively through communication and relationship building.
define and drive the long-term vision &amp; develop strategic roadmaps to achieve the vision and goal.
bring a strong sense of execution and accountability for the overall success of the program.
experience planning, managing, delivering medium (6-8 month) to large (8-12+ month) programs/projects.
experience across multiple industry sectors is preferred, with high tech a must have.
broad sales b2c, b2b, and supply chain management expertise
articulate the technology, requirements, goals and landmarks of the program working with multiple teams.
provide technical guidance, direction and problem solving to engineering team members. drive technical excellence in software development and solution design.
use and help chip in to standard software engineering processes(waterfall/agile), improve development methodologies over time. engage with architects, engineers, bi developers across regions and departments to deliver the program.
description
this role will be part of sales bpr team that supports worldwide sales at apple and the role requires a deep understanding of sales &amp; supply chain functions to handle complex, global initiatives supporting a wide range of capital and non-capital initiatives. you will be responsible for leading cross-organizational teams to define, build and roll-out innovative data solutions that improve strategic and operational decision making capability, builds customer satisfaction, drives revenue and increases efficiency.
the role will work with senior management and global teams to define technological and capability roadmaps, driving improvements of the organization, processes and use of systems and data for apple's sales organization. this effort is directly linked to our customer strategy and needs to be forward-looking.
this may include:
excellent understanding of business intelligence technologies, data architecture concepts and methodologies
understanding future strategies and directions to anticipate needs.
building internal and external expertise driving standard methodology and innovation.
translate complex business requirements into scalable technical solutions meeting data warehousing standards
solid understanding of analytics needs and proactive-ness to build generic solutions to improve the efficiency.
proposing and driving new solutions that may be implemented ww or addressing local processes.
strong data and bi analysis skills - detailed analysis and definitions of important metrics, measures, business logic and calculations, hierarchies and aggregations, source system analysis, reporting requirements, etc.
ability to understand and influence the technical solution and scalability concerns.
essential duties and responsibilities:
in partnership with the business function, bpr (business process re-engineering) and is&amp;t (information systems &amp; technology), this individual will:
serve as liaison to sales teams to develop solution capabilities to support business analytics requirements.
partners with key teams to solicit business user feedback to identify improvement opportunities for implementation.
consults business partners and team members within sales, sales finance, operations and finance partners.
define and drive programs and projects relevant to the delivery of bi, reporting, and analytics capabilities.
drives the design, development, implementation and management of projects/programs
lead change. implement new ideas effectively within the apple culture. influence decisions and change management through collaboration, leadership and a customer- focused approach
develop and maintain key project governance documentation to ensure the proper amount of structure is applied to enable project success
addresses critical issues, quickly assess and develop root cause analysis and problem solution for operations issues
education &amp; experience
bachelor’s degree is required. ms or mba is preferred
7+ years of experience developing dw/bi solutions with 5+ years of managing programs in the data space
strong process focus, ability to continuously improve and find opportunities for improvement in the business.</t>
  </si>
  <si>
    <t>we are looking for sr. data analystengineer to support a finance initiative for a leading technology company in san jose, ca. experience in requirements gathering, data analysis and building pipelines using etl solutions such as python and sql. expert level understanding in data models, complex sqls, etlelt ingestion methods. experience in aws cloud platforms and databases such as snowflake, redshift conversant with business users, business processes and saas applications such as salesforce, etc. 8+ years experience developing complex sql 3+ years experience programming in python experience in agile methodology (2+ years)</t>
  </si>
  <si>
    <t>Armada Group, Inc.
4.4</t>
  </si>
  <si>
    <t>Senior Data Analytics Analyst</t>
  </si>
  <si>
    <t>51-93</t>
  </si>
  <si>
    <t>zoom is an award-winning workplace. we have been recognized by comparably as #1 ceo, company happiness, benefits, compensation, diversity, and more! not to mention we've been awarded by glassdoor as the 2nd best us workplace &amp; best large company us ceo in 2018, wealthfront, and business insider. our culture focuses on delivering happiness, our commitment to transparency, and the tangible benefits we provide our employees and our customers.our ideal candidateyou have excellent communication, organizational, time management and analytical skills. you have a positive, "can do" attitude, who is ready to jump in, connect the dots, and make things happen. you excel in a fast-paced environment and exceed goals. when something isn't working, you shift gears quickly, and come up with a new approach and renewed energy to tackle any challenge. you have a strong inclination of building standard, simple and fully automated processes. this position will be part of the revenue team located in san jose.responsibilities* have a good understanding of the order-to-cash process and information flows* support future strategic initiatives as the order-to-cash systems sme* build and maintain various financial performance (example: revenue) and reconciliation models to support financial reporting* analyze and interpret huge data sets to support accounting conclusions (asc 606 standalone selling price)* support revenue reporting, billing, and finance operation initiatives in planning, execution and impact measuring* build/modify/maintain dashboards, sql queries, and reports to regularly communicate results, monitor key metrics, perform analytics, and automate manual processes in scalable waysrequirements* bachelor's degree in business/economics, stem (science, technology, engineering, mathematics) degrees or similar fields, accounting and data science backgrounds preferred* 5+ years of experience using data to facilitate business decisions; high growth, technology (b2b saas is a plus), management consulting, big4 accounting, or business intelligence background preferred* experience with asc 606 revenue from contracts with customers required* excellent excel skills required. sql skills highly preferred.* inherently curious and believe in the power of data to drive decisions* strong communication and organization skills* self-driven with the ability to work in a self-guided mannerzoom video communications company culture highlights:* winner of comparably's award for best company work-life balance 2019* winner of comparably's award for best company compensation 2019* winner of comparably's award for best company happiness 2019* winner of comparably's award for best company perks &amp; benefits 2019* sales department is ranked in the top 5% of companies for diversity on comparably.* zoom video communications is ranked in the top 5% of companies for professional development on comparably.* zoom video communications is ranked in the top 5% of companies for overall culture on comparably.check us out on comparably: https://www.comparably.com/companies/zoom-video-communicationsget an inside look at the san jose office culture here: https://youtube/u8gmcbn9ecwcheck us out with a free download: zoom.us/download</t>
  </si>
  <si>
    <t>Zoom
4.8</t>
  </si>
  <si>
    <t>about enjoy
enjoy is the next generation of retail. we pride ourselves on delivering a new kind of buying experience where our friendly experts bring the best of the store directly to the door, along with personalized solutions, so you get the most out of your tech. we offer same-day delivery, setup and help for today's premiere mobile devices; pairing the convenience you'd get from shopping online with the confidence you'd get from a store, all in the comfort of your own home.
enjoy is a fast-growing startup, currently operating in 50+ us locations and the u.k., with more expansion on the horizon. we're a mission-driven organization focused on bringing joy to people's lives while creating great jobs for a digital world. this requires a spirit of winning together and a strong growth mindset. we value people who choose kindness and are obsessed with delivering amazing experiences.
enjoy is founded and led by ron johnson, former head of apple retail, along with an executive team from leading retail, technology, and design organizations, including: apple, facebook, starbucks, tesla, and amazon.
about the role
as an enjoy data analyst, you'll provide deeper analysis and valuable insights to unlock opportunities and drive informed business decisions. evolve the data platform with user-friendly tools, solutions and dashboards so that relevant information can be efficiently gathered and easily interpreted by business teams. in addition to having a strong data analytics background, an ideal candidate for this role should have experience coordinating with a cross-functional business team, external partner teams, and ability to inspire confidence in data-driven decision making.
responsibilities
own data insights roadmap and deliverables working with business partners.
partner and align with leadership team, product managers, engineering teams, to set priorities based on business priorities, deeper analysis and outcomes
build trusted relationships with internal business teams and with external partner teams.
effectively use data to tell stories, communicate key insights through internal reports, presentations and dashboards to drive business decisions
lead business reviews meetings with leadership teams and external partners.
evaluate and quantify the effect of experimentations and various tests through data analysis and statistical methods, and makes data-driven recommendations
share weekly business performance with business
assist business and product teams to define, track and optimize processes, tools, and dashboards for better planning and management of the business
goes above and beyond a specific problem to finding all possible explanations
collaborate with onshore and offshore data team members to build and implement data solutions, help drive strategic business decisions leveraging insights, and iterate to drive bias to action and also create consistency in analysis and reporting.
requirements
at least 5 years of being a data analyst
bs or ms in engineering, math, statistics, analytics, or finance
experience leading a team of data engineers/analysts
hands-on expertise with sql, python and any other programming language
knowledge of statistics and experience using statistical packages for analyzing datasets (excel, spss, sas etc)
experience working with data-warehouse, business intelligence technologies, and databases
experience with running a/b tests and familiar with experimentation platforms
experience working in a fast paced environment as a data analyst or data scientist.
excellent quantitative skills and a deep understanding of statistical methods, and an ability to inspire confidence in data-driven decision making
exhibit general curiosity to go deeper to understand business problems and surface interesting facts
understanding of ecommerce and retail will be a big plus
open to doing limited travel</t>
  </si>
  <si>
    <t>Enjoy Technology
3.1</t>
  </si>
  <si>
    <t>Consumer Electronics &amp; Appliances Stores</t>
  </si>
  <si>
    <t>posted: jul 10, 2020
weekly hours: 40
role number:
200176847
imagine what you could do here. at apple, new ideas have a way of becoming great products, services, and customer experiences very quickly. bring passion and dedication to your job and there's no telling what you could accomplish.
do you love thinking analytically? are you passionate about using your financial knowledge to navigate complex challenges? just as our customers find value in apple products, the finance group finds value for both apple and its shareholders. as part of this group, you’ll play an integral role in ensuring our day-to-day financial health. you and your team will support apple’s growth, both top and bottom line, by applying the same level of innovation toward financial matters as we do toward our products and services. you’ll also collaborate with apple teams across the world to develop more effective investment strategies and risk management. finance is crucial to upholding our global dedication to excellence, and it is directly responsible for crafting the company’s future.
join us, and you will have a meaningful role in continuing apple’s legacy of efficiency and success. we are looking for an outgoing professional with high analytical capacity, creativity, and strong communication skills to support the worldwide sales organization. the position requires the ability to understand and work with sophisticated data set in order to drive insights. the position will work cross-functionally with sales, finance and technical teams to help develop new tools, processes and analysis for senior sales/finance executives.
key qualifications
key qualifications
at least 8 years project and/or data management experience
technical understanding with ability to articulate complex technical issues in easy to understand business terms
self-motivated, driven individual who is comfortable working in a global, fast-paced environment
strong team orientation and collaborative style. flexible demeanor and an ability to get involved in the details while maintaining a wider view
excellent process management, planning, and organizational skills. resilient and determined to ensure projects and deliverables are achieved, driving projects from inception to deployment
strong verbal and written communication skills
plus: understanding of data management best practices to ensure quality data
description
this role is a global role working on redesigning the way we capture, govern and process data from our channel partners. you will bring new innovative ideas to review the current process/system and to work on a new design of the process as well as the system. the current dataset is fundamental to manage the business and had gone through a test of time. this is an opportunity to improve and incorporate new technologies and analytics at an enterprise scale, with senior management support.
the ideal candidate is one who has experience on the collection, audit, governance and analytics of omni-channel partner data, ideally in the tech hardware industry. you will be able to work independently and have experience working cross-functionally with sales, operations, it, data management and business re-engineering teams, in ground-breaking projects.
you are a top performer in your career with a consistent track record of accomplishments. you should feel comfortable dealing with complex &amp; ambiguous situations, with high analytical capacity, creativity, and strong interpersonal skills to support the project, managing the balance and prioritization between the various organizations.
understand current process and system - recognise current challenges and identify areas of improvements. challenge and create/design new efficiencies within process. drive process changes and handle change.ownership to drive multiple deliverables within the project.
lead cross-functional relationship to drive and innovate new processes and design of solution.
manage professional relationships with external partners, where required, to negotiate for data and/or improvements to data.
communicate on status of tasks/activities, calling out risks at appropriate times.
analyze large amount of data that team is working with and being able to present findings to partners.
education &amp; experience
bachelor's degree of a quantitative nature (finance, statistics, computer science, mathematics, engineering, etc.)</t>
  </si>
  <si>
    <t>job description
job #: 1075618
apex systems is searching for an experienced data analyst to fill a contract role with our fortune 500 client in menlo park, ca!
data analyst
location: menlo park, ca
contract length: 12 months
pay rate: $51.75/hour
commerce partnerships data analyst contractor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</si>
  <si>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
responsible for quality system maintenance.
root cause analysis and implementation of corrective action for process related concerns.
assist quality manager in establishing, implementing and maintaining the quality management system.
responsible for continual improvement activities to enhance the quality system, such as 5s, kaizen lean methods, etc.
develop training to build data analysis and corrective action processes
interface with engineering and operations to ensure transfer to production of new products are in accordance with approved data.
conduct audits, including closing out audit findings, creating audits finding reports and determine proper corrective and preventive actions.
analyze failure, corrective and preventive action to respond to customer complaints.
create and maintain related procedures to data analysis and corrective action
responsible for planning, organizing and managing the overall activities of receiving / outgoing quality functions.
continuously improving qa receiving inspection process and procedures.
ensure timely resolution of supplier failure, corrective actions and preventive actions.
manage suppliers' performance and conduct audits.
perform measurement of the customer satisfaction index
work with supply chain and materials management to manage supplier quality issues
develop the supplier's scorecard and present to the suppliers
provide customers report and analysis
work with internal manufacturing and suppliers to improve product quality and reliability
prepare and manage the management review meetings
prepare the quality instructions, procedures and customers requested reports
requirements &amp; qualifications
bs or master degree in science or 10 years related experience
a hands-on understanding of manufacturing and operations processes and procedures especially for telecommunications industry.
background in quality engineering background and familiarity with boards and system assembly
develop reliability measurements (mtbf, doa, irr, yrr.)
demonstrating the ability to organize, prioritize, manage staff, solve problems,
achieve an understanding of the current process and procedures used in the electro-mechanical assembly area for standard product assembly
determines quality improvement parameters by identifying statistical methods relevant to manufacturing processes.
establishes statistical confidence by identifying sample size and acceptable error; determining levels of confidence</t>
  </si>
  <si>
    <t>Software Test Engineer - Data Analyst</t>
  </si>
  <si>
    <t>software test engineer - data analyst
verb surgical - a google and johnson &amp; johnson joint venture!
the mission of this role is to develop tools for analysis and testing r&amp;d algorithms and prototypes, and identify the improvements to a surgical system. we are looking for a strong engineer who is passionate about surgery and robotics and preferably experienced in clinical procedures, surgeon needs and clinical environment. this position will support developing tools for data acquisition and performing post processing of data including system performance characterization and accuracy assessment across various technical projects at applied research team at verb.
professional experience/background to be successful in this role:
bachelors degree in computer science, data science/engineering or equivalent experience
3-4 years hands-on experience in software product development. prior research work is an added benefit
demonstrated programming skill in c++
learn, develop, and modify python and matlab scripts for data collection and analysis
familiar with pythons scikit-learn library
experience with software configuration management systems, such as subversion and git
working with linux and windows
key accountabilities:
own development of test processes from component-level to overall system
design, and implement interfaces for data exchange with other systems
knowledge of clinical environment and procedures
knowledge of robotics and common sensors (encoders, load cells, optical trackers, etc.)
strong math skills
strong level of ownership, accountability, and drive for exceeding expectations
bias towards action, great sense of accuracy, and perform well under pressure
designing clinically relevant cases/scenarios/ usage cases to characterize/improve system components, and executing these cases in both full and sub-system level
design of experiments for the optimal test strategy, time and effort
developing modular test scripts in matlab and/or python to automate test data collection from various sensors
familiar with querying data from cloud-hosted services
analysis of test data to create understanding of system performance and user behavior, and to extract key performance metrics and insights for design improvements.
debug new hardware and software issues that pop up in the lab and in the field.
preparation and documentation of test protocols and results
effective communication of results across multiple teams at verb in a well-organized manner.
teamwork attitude, and ability to multitask and prioritize
excellent written and verbal communication skills
fast learner in high tempo environment
expected outcomes:
clinically relevant test protocols that evaluate the sub-systems of the verb platform as well as the entire system performance.
perform post processing of data to capture information from raw data and perform comparison against clinical requirements.
growing dataset driving the development of algorithms on user behavior, and prediction of user intent for improved safety.
who is verb surgical?
verb surgical is shaping the future of surgery. a new future, a future unimagined even a few years ago, which will involve machine learning, robotic surgery, instrumentation, advanced visualization, and data analytics. a future of surgery that aims to achieve improved patient outcomes, lower costs, and greater hospital efficiency.
verb surgical was founded with technology, expertise, and funding from verily (formerly google life sciences) and ethicon, a medical device company in the johnson &amp; johnson family of companies. this company will continue in strong partnership with verily and johnson &amp; johnson (google and johnson &amp; johnson team for robotic surgery) to advance the surgical tools and capabilities available to surgeons and or professionals today.</t>
  </si>
  <si>
    <t>Verb Surgical
3.6</t>
  </si>
  <si>
    <t>independently design and develop business technology solutions to answer scientific or business questions through the integration, visualization, and analysis of data. demonstrate proficiency across a range of technologies related to the storage, transfer, integration, visualization, and analysis of large and complex data sets.
understand the broad objectives of the project as well as his/her role in achieving those objectives, and modify approach when required.
learn, understand and master new methods and technologies, and act as a resource or mentor for others.
demonstrate knowledge of the pharmaceutical and healthcare business, and utilize this knowledge in the rapid advancement of agile, impactful, and cost-effective solutions
effectively organize and present project objectives and progress. contribute to technical publications and presentations.
understand and adhere to corporate standards regarding applicable corporate and divisional policies, including code of conduct, safety, gxp compliance, and data security.
bachelor’s degree or equivalent education and typically 7 years of experience, master’s degree or equivalent education and typically 5 years of experience. background in life sciences or work experience in the pharmaceutical industry preferred.
ability to multitask and work within timelines.
demonstrated ability to learn, understand and master new technologies.
strong written and oral english communication skills.
additional information
significant work activities and conditions: n/a
travel: no
job type: experienced
schedule: full-time
job level code: ic</t>
  </si>
  <si>
    <t>#covid-19greetings to all ! introlligent inc. is currently looking for a data and user acceptance testing analyst to work under a very reputed technological industry client. the detailed job description is given below for your reference.
job description (including duties, skills, education):
complete description :
we are looking for candidates with:
• good analytical skills with tableau and excel • python experience • should have the ability to effectively communicate • project manager experience
this is a contract opportunity in cupertino, ca for 9 months under w2.
candidates must email the following:
• your detailed resume and contact numbers.
• availability in terms of date.
note: only us citizens and green card holders are eligible to apply under w2 contract.
please visit us at www.introlligent.com for more information. for more information, please call at 916 679 4221.
job requirements:
• should have the ability to effectively communicate
• project manager experience</t>
  </si>
  <si>
    <t>Introlligent Inc.
3.7</t>
  </si>
  <si>
    <t>the machine learning (ml) services team within aws is responsible for setting the strategy and delivering machine learning services across multiple segments and requirements to aws customers.
amazons ml services team is seeking a senior data analyst to help with business intelligence and reporting initiatives. amazon has a culture of data-driven decision-making, and demands business intelligence that is timely, accurate, and actionable.
the team operates in a fast paced environment where every day brings new challenges and new opportunities. as a data analyst, you will be supporting bi infrastructure to address some of the unique challenges. you will be responsible for managing consistent data flows among sources and bi platform, looking into data quality issues and addressing them on day to day basis. you will also be working closely with product managers, software development managers and finance teams to handle the growing business needs.
responsibilities
you know and love working with business intelligence tools including tableau, excel spreadsheets and sql to model multidimensional datasets, and can partner with cross-functional teams to answer key business questions. you are analytical and creative. you will also have the opportunity to display your skills in the following areas:
· interface with other technology teams to extract, transform, and load data from a wide variety of data sources using etls, pl/sql and sql.
· interface with business customers to gather requirements.
· understand data models and metadata to support ad-hoc and pre-built reporting.
· respond to high priority requests from business users.
· own the maintenance of ongoing metrics, reports, analyses and dashboards etc. to drive key business decisions.
· recognize and adopt best practices in reporting and analysis: data integrity, test design, analysis, validation, and documentation.
· write ad-hoc reporting queries.
· analyze and solve problems at their root, stepping back to understand the broader context.
· use data mining, model building, and other analytical techniques.
· learn and understand a broad range of amazons data.
· continually improve ongoing reporting and analysis processes, automating or simplifying self-service support for secondary datasets
amazon is an equal opportunity-affirmative action employer minority / female / disability / veteran / gender identity / sexual orientation
basic qualifications
· 7+ years of experience in relevant business domains, including data warehousing and business intelligence tools, techniques and technology, or experience in analytics, business analysis or comparable consumer analytics solutions.
· bachelors degree in computer science, engineering, math, finance, statistics or related discipline.
· knowledge and expertise with sql, oracle or olap. redshift, any other databases.
· knowledge of data warehousing concepts.
· knowledge and direct experience using business intelligence reporting tools. (obiee, business objects, cognos, tableau, microstrategy, ssas cubes, datanet etc.)
preferred qualifications
· mba
· ability to understand the data and handle data quality issues and respond to customer queries.
· experience in using python, r, julia, or matlab or other statistical/machine learning software
· strong communication and presentation skills
· experience with statistical modeling / machine learning</t>
  </si>
  <si>
    <t>Documentation/Data Analyst</t>
  </si>
  <si>
    <t>job title:documentation/data analyst
government agency: u.s. department of justice - drug enforcement administration
position information: full-time/ permanent position
location:pleasanton, ca
salary:$52,000 + benefits (401k, pto, medical, dental, vision)
***important: please read the job vacancy carefully before applying. any key requirement(s) not met will automatically disqualify you as a candidate for this position***
tasks:
processing incoming agency property/collection forms from field offices and sending out receipts once case information is entered in the agency database
contacting customers for corrections or additional information on obligation forms via telephone or e-mail.
tracking, monitoring and sending out all agency receipt forms.
monitoring status of agency property disposition forms for permanent transfers
receiving, reviewing and processing all administrative steps for agency property disposition forms/records
contacting agency personnel for corrections involving agency property disposition forms
creating and sending out required agency reports
monitoring and responding to email correspondence in the office's designated email inbox
responding to phone or email queries on case, analysis, and/or destruction status
maintaining updated contact listings for office customers
disseminating backlog prioritization lists and processing responses
evaluating and flagging incoming submissions against established program criteria
administratively closing cases in agency database
maintaining the file room filing documents and preparing case records for archival
monitoring, tracking, updating, and disseminating bulk evidence lists
other administrative tasks as assigned
required:
***applicants selected will be subject to a government background investigation and must meet eligibility and suitability requirements***
knowledge of financial, procurement, property and fleet practices, policies and procedures
ability to process accounting transactions and invoices
ability to utilize accounting systems
knowledge of a variety of documents and transactions related to procurement
knowledge of and ability to use excel and oracle
ability to communicate in writing to prepare various reports and documents
ability to communicate orally to provide response to inquiries
experience with processing invoices
experience preparing requisitions
experience dealing with vendors
experience performing receptionist duties
experience with time and attendance sheets
benefits:
health, dental and vision, 401(k), flexible spending account (fsa), 11 paid federal holidays, pto
it coalition, inc. is an information technology and consulting company focused on servicing the needs of the federal government. it coalition's mission is to apply earned expertise in information technology and information assurance/security to assist this client in achieving its mission. it coalition is located in alexandria, va and offers outstanding compensation and benefits plan and a challenging and rewarding professional work environment.
it coalition, inc. is an equal opportunity/affirmative action employer and will not discriminate against any application for employment on the basis of age, race, color, gender, national origin, religion, creed, disability, veteran status, marital status, sexual orientation, genetic information, military status, disability, or sex including pregnancy and childbirth or related medical condition or on any other basis prohibited by law.</t>
  </si>
  <si>
    <t>IT Coalition
4.3</t>
  </si>
  <si>
    <t>should be creating the functional specification document for integration jobs and validating the ccpa related each and every data
should work with clients integration lead and clients dev team to understand the technical details of the existing jobs and document them
should be able to read sql statements and understand the functional flow
should have minimum of 5 years of experience and high volume data management system
should be coordinating with client and sharing the same the details to offshore development
should be testing the development activity as part of integration along with client team</t>
  </si>
  <si>
    <t>tachyon technologiesâis a digital transformation consulting firm that partners with businesses to implement customer-focused business transformation. aligned with sap's digital core, tachyon technologies collaborates with its clients to transform their business by leveraging existing it investments and leading-edge digital solutions to positively impact their customers' experience. from initiation through realization, tachyon technologies understands what it takes for a consulting partner to be effective and strives to deliver a meaningful solution that exceeds its clients' expectations.
title:data analyst with tableau/power bi
location:sanjose,ca
duration:12 months
jd:
the cloud tech slc operations team is looking for a data visualization engineer who is passionate about data science, result-oriented, and can work independently in a fast-paced environment.
key responsibilities
â define, measure and track key metrics to guide execution across multiple teams in the org
â build dashboards and reports for teams and business leaders and stakeholders to promote transparency and enable smart decisions
â build qualitative and quantitative models to deepen understanding of platform operational performance, and predict potential delivery risks
â leverage analytics to drive process improvementâ
â communicate in clear and concise manner for actionable changes focused on improving velocity, predictability, and efficiency
qualifications
â 5+ years' experience in data analysis within tech industry
â technical expertise in data modeling, system and data base design development, and data mining techniques
â hands on skills to retrieve and analyze data; strong knowledge of/experience with jira and tableau is a must
â strong knowledge of programming/scripting language highly desirable
â adept at queries, report writing and presenting findings
â strong analytical skills and detail oriented: ability to get to the root cause of problems and devise an analytical approach to reach actionable answers
disclaimer:âthe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</si>
  <si>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Tachyon Technologies LLC
4.4</t>
  </si>
  <si>
    <t>job description
duties:
act as the liaison between the program manager and project team to define business requirements, build test scenarios and establish a business requirements traceability matrix.
work closely with project management, product owners, developers, quality assurance and application engineering teams to complete and/or support project deliverables related to business case, business analysis, use cases, delivery management, test plans &amp; test cases, test execution, user training guide, post go live support management, and project management &amp; communications activities.
support teams to implement software requirements and communicate system enhancements.
manage deliverables for initiatives and adhere to development methodologies.
assist in the development of user story scenarios and high level business requirements and detailed system &amp; functional requirements.
conduct research and analysis into the nature, effect and results of system problems.
consult frequently with internal users to ensure a complete understanding of their needs and concerns.
conduct meetings and presentations with stakeholders and business users.
effectively communicate insights and plans to cross-functional team members and management.
minimum qualifications
bachelor’s degree in a technical or business related field required.
4+ years of experience in a successful and professional business/systems analysis and project/program management roles.
4+ years of well developed verbal, written and listening skills
3+ years of relevant experience in mdm, data governance, and data quality domains
advanced competency in g-suite applications, primarily slides &amp; sheets.
excellent documentation, planning, organization, and communication skills to achieve stated objectives.
experience creating detailed reports and giving presentations.
nice to have - 3+ years of supply chain experience
company description
mackin talent is a full service consulting firm that has expertise in a number of key areas, including contract labor, which is a key resource when helping clients scale. we also value our employees and work hard to provide them with some of the best employee benefits in the industry. to find out more, visit our website at mackintalent.com.</t>
  </si>
  <si>
    <t>Mackin
3.4</t>
  </si>
  <si>
    <t>about us
lark is the world's largest a.i. healthcare provider, servicing more than a million patients suffering from, or at risk of, chronic disease with a.i. nurses. we're on a mission to improve people's health and happiness through our digital health coach. we are the only a.i. nurse ever to become fully medically reimbursed to 100% replace a live nurse because we achieved equivalent health outcomes to live healthcare professionals - which allows for infinitely scalable healthcare. since launch, lark has continued to receive awards and accolades for both our product, and our leadership, including:
apple's top 10 apps in the world
business insider's most innovative companies in the world along with uber and snapchat
a ceo who was recognized as the #1 in top 10 women in tech to watch by inc.
cdc recognition of our diabetes prevention program.
lark is open to someone working remote for this role in the united states.
we are looking for an experienced senior data analyst to join our growing team in mountain view, ca. you will work cross-functionally with the data, product and business teams to analyze user behavior cohorts, and give recommendations on the best action to take for improving outcomes for our users, and for the business. the person who will succeed in this role is someone who has worked in a fast-paced startup environment analyzing complex product datasets
about the role
what you'll do:
duties &amp; responsibilities
analyze the impact of recently deployed features to determine their impact on user engagement
design and analyze a/b tests, including hypothesis testing and causal inference
build reports for clients and dashboards for internal usages
analyze the performance of various cohorts and develop insights about user behavior that can be used to market the product
what you'll need:
knowledge &amp; skills
confidence using a variety of techniques to analyze large streams of data to come to conclusions
must be an expert in sql and python
analytics experience around consumer applications, with a focus on user engagement and retention being a plus
credentials &amp; experience
bs/ms in quantitative or stem-related field, phd preferred
5+ years of prior experience analyzing complex product datasets a must
must have data analytics experience across multiple platforms including python, jupiter, aws, snowflake, nosql, spark
strong communication skills and a highly collaborative work-style
prior experience around saas and consumer applications, with a focus on user engagement and retention being a plus
join us
our team works with cutting edge tools and technology related to artificial intelligence and machine learning. we are using nlp to process millions of meals, and accelerometer data to compute activity and sleep amounts from users' phones. our chat a.i. is the most sophisticated digital health engagement tool in the world. join us and make it even better!
lark is an equal opportunity employer. lark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</si>
  <si>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Lark Health
3.9</t>
  </si>
  <si>
    <t>this is a 6 month temporary assignment.
the mizuho osi way
in 1978, we set out to change the way patients undergo surgery. as a mizuho osi customer, you can expect our commitment to the following…
we commit to your satisfaction. if you are dissatisfied, we will strive to make it right.
we do things the right way. we commit to hire people with competence, generosity and a caring attitude. we motivate our employees to use their individual strengths to provide creative solutions, changes, and innovations. we anticipate your needs through customer experiences, thus nurturing our relationships.
collectively, this creates an environment that enables and inspires healthcare professionals to improve the lives of patients.
dare to go further. care to do more.
top reasons to join the mizuho osi team
privately held company with a tradition of market leadership and best-in-class innovation
fast-paced entrepreneurial culture focused on dramatically improving patient outcomes through personal empowerment
emphasis on continuous improvement and celebration of our values of r.e.s.p.e.c.t. and the mizuho way.
create innovative solutions designed and manufactured at our hq in northern california
position overview
the ideal candidate will have a minimum of 1 to 2 full life cycle sap implementations and have participated or have led roles in blueprint activities, creating sop, work instructions and training users to maintenance and sustain the master data. in addition be a savvy self-directed and capable individual who’s accustomed to delivering time critical work products.
bachelor's degree in business, and or in systems applications such as sap modules or equivalent work experience
experience with full life cycle sap implementations
formal training or experience with asap implementation methodology
excellent written and oral communication skills
we are looking for you, if you have the ability to:
hold meetings on material master and item master data management.
assist with refining business process design for item material master including tactical mdm process.
coordinate with functional disciplines in ops/scm and their it counterparts.
identify mdm classifications of data and assist with identifying local data attributes.
assist with the mdm governance model, including documenting processes with identified data owners, master process owners and sap module owners.
assist with identifying kpis to improve quality and productivity.
assist with workflows within mdm tool.
here is what you will do day-to-day
analyze business process requirements, design a solution approach in close collaboration with business teams
write functional specifications and advise business teams of feasible solution designs
work with it in unit test efforts and with business in regression test efforts
deliver bpp and solution documentation for implemented solutions
work with functional teams (sd, mm, pp, fico, qm)
application configuration and support
support sap modules to meet business needs.
unit test sap software applications, including customizations and interfaces
application analysis and design
assist sap users analyze and identify business process requirements.
develop sap functional application designs and specifications, individually or collaboratively.
work as a member of cross-functional teams and add value by providing a technical perspective.
guide application developers by recommending ways to design and unit-test applications. (sap - plm)
change management and support
provide qa function by reviewing/testing developer’s work.
guide users in integrated testing, conference room pilot activities and applications startup activities.
facilitate the process of change by clarifying new procedures and training system users.
project management and control
manage small projects, with responsibility for the quality and timeliness of project deliverables
direct project resources and/or recommend and create internal development procedures and methodologies.
understand scope and planned estimates of undertaken activities and manage actual time relative to the planned estimates.
problem solving:
plays a key role in the order to cash team in the full project lifecycle, from the business blueprint of the project to post support.
works with business analysts, business smes and various process owners to analyze their requirements: prepare and participate in workshops, requirement documentation, functional specifications and configuration documentation.
provides support for data extraction, data cleansing and loading
works closely with it resources for non-standard sap objects.
supports the development of test scripts and provide process expertise during test execution.
assists and supports training document creation.
finalizes the mdm configuration element s and triggers and support the solution after implementation.
understand, follow and support mizuho osi’s internal quality system policies, procedures and work instructions including but not limited to applicable external regulations (21 code of federal regulations part 820 quality system regulations and applicable international standards).
what you will need to be successful in this role:
a minimum of 5 years of sap process and configuration experience in sales &amp; distribution, materials management, production planning and quality management modules and mdm.
experience in at least 2 full life cycle implementations of sap.
experience in supporting all phases of sap project life cycle including blueprint, design, build, test, deployment and support.
experience in developing blueprint documentation, functional designs, test plans and scenarios as well as executing the tests.
experience in and data validations during testing and implementation
strong knowledge/experience in 1 additional sap module is a must.
experience with integration testing and implementation.
thorough business understanding of supply chain processes.
familiarity with sap architecture.
strong verbal and written communications skills, with an ability to express complex business concepts in technical terms.
strong analytical, problem solving, and conceptual skills.
strong interpersonal skills; ability to work well on cross functional project teams.
experience in the construction and distribution industry.
what you need to be prepared for:
the physical demands are representative of those needed to perform the essential functions of the job in an office environment. reasonable accommodations may be made to enable individuals with disabilities to perform the essential functions.
note: this job description in no way states or implies that these are the only duties or functions to be performed by the incumbent. employees will be required to follow any other job-related instructions and to perform any other job-related duties/functions requested by their supervisor.</t>
  </si>
  <si>
    <t>Mizuho OSI
3.1</t>
  </si>
  <si>
    <t>join us as we pursue our disruptive new vision to make machine data accessible, usable and valuable to everyone. we are a company filled with people who are passionate about our product and seek to deliver the best experience for our customers. at splunk, we're committed to our work, our customers, having fun, and most importantly to each other's success. learn more about splunk careers and how you can become a part of the journey!rolethe people analytics team ensures data driven decision-making throughout the people organization. we provide critical support to the business around issues of organizational health, employee engagement, measurement of program effectiveness and blue sky thinking for all things related to people. as a member of the team, you'll be detail-oriented and conscientious, analytical and curious. you're a strong problem-solver, who uses both quantitative and qualitative methods to get things done. and most importantly, you are someone who wonders "what if?" and are relentless in seeking out the solution. you will play an important role in how we "bring data to everything" with your expertise and passion to help address the data and analytical needs of teams and clients across the globe. your knowledge of people data, along with deep business context, will enable you to provide action-oriented analyses to ensure our people organization and business leaders are well-informed and able to make thoughtful, data-driven people decisions.responsibilities* empower leaders and organizations by providing high quality and timely reporting, analyses and actionable insights.* manipulate and analyze large and complex data sets to distill insights from data; connect disparate ideas into cohesive, well-grounded recommendations using creative, effective, structured and analytical thinking.* design, develop and automate self-service dashboards and analytics solutions for business leaders and managers at scale.* orchestrate expert level data visualizations and internal presentations that translate analytic insights into tangible, actionable solutions for business partners to implement.* enable leaders with insights to continue to make splunk a more diverse and inclusive workplace.* serve as key thought leader internally with people team coes to deliver analytics and insights on programs for performance, rewards and talent development.* continually develop new models and methods for evaluating existing data or correlating new to existing data sources for intuitive reporting solutions.* drive strategic use of data to help increase value of the people analytics function.* be disruptive in your space by finding creative ways to provide innovative solutions despite limited data resources.requirements* bachelor's degree in economics, statistics, finance, social science, psychology, or another field that uses quantitative analysis or equivalent practical experience* 8+ years of experience within a talent or people analytics function* 5+ years workday experience including experience with advanced reporting and calculated fields* experience with analytics and visualization tools, such as tableau or workday prism* strong experience with regression analysis and other statistical modeling techniques* familiarity with data warehouses, sql and the ability to query, join and transform data from multiple sources* experience owning complex projects involving multiple teams* experience managing relationships with clients and presenting to audiences at different levels ability to work cohesively in a team-oriented environmentfor job positions in san francisco, ca, and other locations where required, we will consider for employment qualified applicants with arrest and conviction records.we value diversity at our company. all qualified applicants will receive consideration for employment without regard to race, color, religion, sex, sexual orientation, gender identity, national origin, or any other applicable legally protected characteristics in the location in which the candidate is applying.</t>
  </si>
  <si>
    <t>Splunk
4.1</t>
  </si>
  <si>
    <t>Senior Data Analyst (Product Analytics)</t>
  </si>
  <si>
    <t>course hero is scaling! help us build a world where every student graduates, confident and prepared, through innovative applications of analytics and data science.
are you our dynamic senior data analyst (product analytics)? you will build statistical models, drive actionable insights, and tackle high-impact business problems. you will tell the story behind your insights – painting a picture to our cross-functional partners, explaining what the numbers are telling us, and recommending new and enhanced product features and a/b tests for implementation.
responsibilities:
define and regularly monitor kpis, success metrics, and other analytics to maximize our conversion rate across our digital channels
lead the analytics roadmap for one of our core business units
set up and evaluate a/b tests results and push forward next steps at a rigorous pace
deliver reports and strategic insights through analysis and manual data extractions from various ad platforms, data tools, and internal tracking to drive okrs
estimate the value of different marketing strategies
effectively communicate findings to internal and external team members
manage research, development, and delivery of analytical models to be used for strategizing and testing new product enhancements and features
requirements:
5+ years of experience conducting quantitative product/business analysis
highly proficient with sql and visualization tools (e.g. tableau) and at least one scripting/statistical language (r, python preferred)
create analytical frameworks to measure team success: partner with cross-functional teams to define success metrics, create approaches to track the data and troubleshoot errors, quantify and evaluate the data, then develop a common language for all colleagues to understand these kpis
excellent communication skills, both written and oral. you are able to establish causal relationships and meaningful insights using statistical methodologies and data
hands-on experience with experimentation, including design, implementation, and methodologies (e.g. hypothesis testing and regression analysis) for analyzing and interpreting results to stakeholders
experience in querying and manipulating raw datasets for analysis
comfortable functioning in spaces with high ambiguity and adapt easily to changing environments
bonus points:
you understand end-to-end user journeys for web platforms and the challenges of managing user funnels that have multiple attribution touchpoints
previous experience in the field of education or e-commerce
ba/bs in a field that emphasizes data analysis and visualization (e.g., computer science, social sciences, physical sciences, math, engineering, or statistics), or equivalent work experience
about us:
at course hero, we have an awesome team and a truly engaging culture. we are customer-focused, collaborative, responsible, gritty and we love to learn. our bold mission is to help students graduate confident and prepared!
we are not the only ones that think we're onto something big. course hero has been recognized as the 278th fastest growing company in north america on deloitte's 2019 technology fast 500 and also 2019's one of the best places to work in the bay area by the bay area news group. read up on some of our recent news coverage, blog, and learn more about usto see what it is like to work with our team.
benefits &amp; perks!
competitive salary and stock options
full medical coverage (medical, dental, vision)
401(k) program with match
education reimbursement
quarterly team events and outings (sporting events, escape rooms, go-kart racing, karaoke, bowling and much more!)
free lunches twice a week, on-site cafe discount, plus an endless snack and drink supply
onsite gym – pacific shores center – classes – pool – spa – rock wall - massages!
commuter benefits, shuttle service from redwood city
10k local move benefit to move within 10 miles of our office!
8 hours per quarter paid time for volunteering for a cause of your choice
front row seat to master educator lectures – check out videos on our linkedin career page</t>
  </si>
  <si>
    <t>Course Hero
4.8</t>
  </si>
  <si>
    <t>our clients global sales analytics team is seeing a smart, dynamic, and strategic senior data analyst to build and deploy dashboards and reporting to make data-driven decisions that enable our field organizations to maximize profitability. you should expect to support their bi infrastructure, manage consistent data flows among different data sources, and look into data quality issues and address them on a day to day basis. our ideal candidate must have a background in both data management (snowflake) and analytics (tableau) with some understanding of go-to-market operations. responsibilities leverage business intelligence tools including tableau, excel spreadsheets and sql to create models and dashboards that can be leveraged with cross-functional teams to answer key business questions. work with our data technology team to extract, transform, and load data from a wide variety of data sources. understand data models and metadata to support ad-hoc and pre-built reporting. own the maintenance of ongoing metrics, reports, analyses and dashboards etc. to drive key business decisions. recognize and adopt best practices in reporting and analysis data integrity, test design, analysis, validation, and documentation. analyze and solve problems at their root, stepping back to understand the broader context. use data mining, model building, and other analytical techniques. strong understanding of modern machine learning techniques and their mathematical concepts and real world application 3+ years of professional experience in data science or engineering around build and shipping machine learning or statistical models. self-starter with a passion and curiosity for solving unstructured mathematical problems and ability to manipulate large data sets expert sql skills strong visualization skills and experience with bi tools (ex tableau, looker, domo) outstanding quantitative background bs in computer science, statistics, math, physics or other technical field preferred.</t>
  </si>
  <si>
    <t>employer: vaco (onsite vendor for client)
position: data analyst
location: palo alto, ca
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schedule:
8 hour shift
monday to friday
location:
palo alto, ca (required)
language:
italian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work remotely:
temporarily due to covid-19</t>
  </si>
  <si>
    <t>Vaco
3.3</t>
  </si>
  <si>
    <t>intuit's fraud prevention team harnesses the power of data, technology, and people to protect our customers, partners, and business from fraud and abuse. the fraud prevention team is looking for a senior business data analyst who is excited to partner with product managers, engineers, and data scientists to deliver fresh insights and solutions to fight fraud.</t>
  </si>
  <si>
    <t>job #: 56721
job type: full time
job title: master data management analyst
date posted: 7/1/2020
deadline date: 5/31/2020
recruiter: hickethier, michelle
department name: supply chain system analytics
division:
bargaining unit: none
hospital location: palo alto
schedule: standard
work schedule:
fte: 1.0
biweeklyhours: 80
schedoption: 8
shift: days
posting category: professional
new/replace: repl
zip code: 94305
500p:
job description:
the master data management analyst supports supply chain logistics &amp; sourcing through a comprehensive understanding of master data management, logistics and sourcing operational and business needs. this position requires a thorough understanding of mdm concepts, industry data standards and supply chain operations. the master data management analyst collaborates with its, operational managers and external vendors to ensure consistent data management and accurate information flow to support core enterprise functions, including supply chain automation, inventory management, vendor and recall management, and non-labor spend savings initiatives. this individual will work under the direction of the data manager within supply chain - sourcing.
essential functions
the essential functions listed are typical examples of work performed by positions in this job classification. they are not designed to contain or be interpreted as a comprehensive inventory of all duties, tasks, and responsibilities. employees may also perform other duties as assigned.
employees must abide by all joint commission requirements including but not limited to sensitivity to cultural diversity, patient care, patient's rights and ethical treatment, safety and security of physical environments, emergency management, teamwork, respect for others, participation in ongoing education and training, communication and adherence to safety and quality programs, sustaining compliance with national patient safety goals, and licensure and health screenings.
employee must perform all duties and responsibilities in accordance with the c-i-care standards of the hospital. c-i-care is the foundation of stanford's patient-experience and represents a framework for patient-centered interactions.
under the direction of the master data manager, day-to-day activities and priorities are based on collaboration with the supply chain leaders. these include:
· function as the primary point of contact related to the day-to-day execution of mdm related tasks. they will work to answer questions, resolve data issues and provide analysis.
· develop the plan with breakdown of tasks, resources, efforts and deliverables needed to successfully execute and complete the project
· oversee and manage the assigned project from start to finish and support other assigned analysts in ensuring completion of deliverables while maintaining integrity and quality
· coordinate across teams to ensure ownership of assigned tasks across other functional teams
· proactively identify and develop kpi's for supply chain leadership under guidance of sc systems and analytics leaders
· develop models, ad-hoc reports, sharing observations with leadership and identifying areas for improvement
· develop and maintain requirements and definitions for new/enhances analytical reports and dashboards
· review and analyze source data and ensure data accuracy and integrity. guide and advice data analyst's i to implement process and system improvements to enhance integrity and accuracy of master data
· work with stakeholders to understand their available data, optimize associated data model and create business insights
· develop and implement databases, data collection systems, data analytics and other strategies that optimize statistical efficiency and quality of master data
· develop and automate maintenance of master data increasing efficiencies and optimizing collection of data
· develop design to extract, transform source data into the ods/data mart and create, refine and automate data pipelines
· assists in developing and maintaining requirements/specifications for new or enhanced functionality to department operational reports.
· collaborates with stakeholders and works effectively with technology operations/infrastructure teams, category management and other sc operations teams to ensure continued operations, integrity and maintenance of the data platform
· supports and performs master data additions, changes and deletions in accordance with procedures and business rules as needed for day-to-day operations
· ensure requests for master data maintenance are properly authorized and approved by working with appropriate data managers and data owners.
· educate users on master data processes and business rules.
· evaluates business and program application systems' functionality to identify gaps, measuring the solution impact to business operations. the mdma serves as a liaison between the business managers and its to improve productivity and developing and delivering improved data quality and analytics.
· maintains system applications for key stakeholders under general direction of the data manager and with guidance from lawson team.
· filter and cleanse data, review reports and performance indicators to location and correct data and processes where needed.
· runs ad hoc and scheduled reports and collects feedback from customers on creating new reports.
· serve as the sme on master data
· performs proactive and ad hoc price performance benchmarking.
· collaborate with category management to define tasks and deliverables to supports non-labor saving (expense reduction) initiatives by providing item/vendor/contract and par management expertise
· under direction of the purchasing manager, designs and maintains organized system for pricing agreements and ensures the accuracy of prices in item file and on pos. partners with accounts payable to ensure accuracy of vendor file.
· conducts quality control activities and recommends and/or implements additions/changes to master data management policies and procedures.
· monitors key performance indicators to ensure data accuracy and data management policies are working as expected.
· develop and design improvements to the processes, procedures, tools, rules and metrics to ensure data integrity of master data domains.
performs other related and incidental duties as needed or assigned.
equal opportunity employer stanford health care (shc) strongly values diversity and is committed to equal opportunity and non-discrimination in all of 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job qualifications:
minimum requirements
education: bachelor's degree in information systems, business administration or other related field from an accredited college or university is required
experience:
four (4) years of progressively responsible and directly related work experience, preferably in a hospital environment.
positions supporting shc require demonstrated proficiency in the use of infor lawson supply chain management.
demonstrated ability to cleanse, analyze and connect data from multiple sources.
understanding of master data management principles and practices in an enterprise environment.
demonstrated experience with infor lawson supply chain management.
knowledge, skills, and abilities
these are the observable and measurable attributes and skills required to perform successfully the essential functions of the job and are generally demonstrated through qualifying experience, education, or licensure/certification.
ability to be sensitive to the needs of customers through the practice of quality service principles
ability to communicate effectively, both orally and in writing, to persuade internal and external stakeholders
ability to develop long-range business plans and strategies
ability to manage complex relationships with critical vendor partners
ability to strategize, plan and implement change
ability to understand, draft and negotiate contractual agreements and pricing agreements
ability to work effectively both as a team player and leader
knowledge and understanding of financial and statistical activity reports
knowledge of automated materials management functions
knowledge of basic legal principles
knowledge of project management processes and systems</t>
  </si>
  <si>
    <t>Stanford Health Care
3.9</t>
  </si>
  <si>
    <t>position summary:
the sr. hr data analyst position will lead analytical initiatives as well as analyze, interpret data, and make recommendations in order to support the objectives of the global cepheid human resources department and our business priorities. this position will compile reports, analyze and audit data in order to communicate and ensure accuracy of key hr metrics to stakeholders in hr and in the company. they will also analyze data in order to identify areas of concern or best practices opportunities and partner with hr stakeholders to further assess, determine counter measures or establish new processes as needed.
essential job responsibilities:
hr reporting
manage all kpi reporting and dashboards for the global human resources team including but not limited to: talent management, performance management, engagement, d+i, talent acquisition and executive management.
collaborate with key internal stakeholders and management to create/develop dashboards and standard reporting, revisiting these on a regular basis to ensure the data provided is utilized, still value added and actioned upon.
develop, interpret, and present a point of view and recommendation with respect to analytics/kpis. present findings and recommendations to stakeholders and key leaders.
evaluate ongoing analytical needs, recommend approaches, and establish vision and direction for ongoing work/improvements. drive annual plan forward throughout the year checking in with stakeholders throughout to adjust as needed. may work on system proposals and/or implementations.
network with other danaher operating companies to establish best practices, adopt and implement within cepheid, where practical and solving an ongoing business problem or data need.
work with hr partners to understand data/reporting needs and create standards of work to streamline/mitigate ad hoc reporting requests.
interact and collaborate with hr partners to communicate, define and identify data needs, support or participate in problem solving processes, trends/metrics and incorporate feedback to ensure services are being delivered according to business need.
generally, the position demand would be prioritized in the following functional areas: 30% talent/performance management support, 30% standard hr kpi management, 20% talent acquisition support
hr project / audit
provides data for required external reporting such as, federal reporting - aap, eeo, vets 100, ofccp
routinely audit system data and processes to ensure data continuity and process control across hr modules, platforms, and systems such as talent management, internal audit and payroll. partners with workday pro, payroll, and other partners to assess auditing needs, recommend audit processes, and supporting improvement needs.
supports continuous improvement projects, such as improving data integrity, processes, and workflows. partners with others to increase process efficiencies and/or support productivity.
works directly with hr partners to resolve issues with daily operations which connect to global kpis and to make long- term process improvements.
may manage projects requiring coordination with other teams, process improvement projects and may assist in developing and implementing policies, procedures, and training materials to maximize efficiency
20% audit / project support
training responsibilities:
complete all assigned and required training satisfactorily and on time
minimum requirements:
education or experience (in years):
bachelor's degree required in related or transferable field
8+ years of work experience in process/analytically focused role, ideally supporting hr processes and metrics
experience with powerbi required, workday preferred
experience with data integration and manipulation from multiple sources
knowledge and skills:
able to work independently and perform work efficiently in a fast-paced environment under the pressure of competing deadlines
advanced proficiency in microsoft office applications - word, excel, access, outlook; experience with hr information systems and reporting modules preferred
must possess business acumen, strong analytical, troubleshooting, problem-solving, and project management skills
highly efficient and focused on doing whats right for the business with a key eye on data integrity.
willing to take on the tough projects and challenges to make a strategic impact.
other:
position can be based in cepheid us location or remotely but would then require 25% travel to hq in sunnyvale, ca
the statements in this description represent typical elements, criteria and general work performed. they are not intended to be an exhaustive list of all responsibilities, duties, and skills for this job.
danaher corporation and all danaher companies are equal opportunity employers that evaluate qualified applicants without regard to race, color, national origin, religion, sex, age, marital status, disability, veteran status, sexual orientation, gender identity, or other characteristics protected by law. the eeo is the law poster is available here.</t>
  </si>
  <si>
    <t>Cepheid
3.3</t>
  </si>
  <si>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job description.
translate business requirements into tangible solution specifications and high quality, on time deliverables.
partner with different stakeholders and execute proof of concepts to assess the value of solutions.
should be able to do reverse engineering to understand and derive the functional knowledge
experience in end to end development of a new set of reports, dashboards &amp; kpi scorecards
analyze large volumes of transactional data to generate insights and actionable recommendations to drive business growth.
automate data analysis and insight generation.
collaborate with other team members and lead project development.
passion for knowing for emerging trends and identifying relevant opportunities.
demonstrate ability to think strategically about business, product, and technical challenges
understanding and implementing best practices of data visualization
analytical/problem solving skills.
apply quality control, data validation, and cleansing processes to new and existing data sources.
support user acceptance testing for production applications
support a high-performance workplace
self-motivated with a proven track record of innovation and successful delivery.
ability to work independently, fast paced and deadline-driven environment.
excellent communication, presentation and analytical skills
drive customer communication during critical events and participate/lead various operational improvement initiatives.
strong database fundamentals and sql, plsql. teradata, sql server, oracle, mysql, hive, cloudera
knowledge of etl and expertise in any bi tools power bi, tableau, sfdc einstein analytics, qliksense, qlikview, obiee, sap analytics cloud, kibanaetc.,
strong tableau administration and dashboard migration experience
certification in any of the bi tool would be added advantage.
hands-on experience in data modelling, programming, querying, data mining and report development using large volumes of granular data to deliver business intelligence and custom reporting solutions
determining methods and procedures on new assignments, establishing these for the assignment and coordinating activities with other employees while leading a small team.
contributing to your department by
documenting your learnings from the current work to produce an artifact such as an internal wiki, a blog or a best practices document
actively participating in department level group activities and events related to learning, formal training, interviewing, special projects, knowledge sharing etc.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</si>
  <si>
    <t>employer: vaco (onsite vendor for client)
position: data analyst
location: palo alto, ca
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danish (preferred)
norwegian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</si>
  <si>
    <t>data and user acceptance test analyst the successful candidate will have the opportunity to work with our client, a multinational it company specialized in consumer products (hardware software) and services. location cupertino, ca duration 8-month contract with possibility of renewal. candidate must be eligible for direct w2 contract. job descriptions the data and ua test analyst will be responsible of managing data analytic implementation and testing projects. job requirements technical degree in related fields experience in data and user acceptance testing. project management - experience in managing leading projects. good analytical skills with tableau and ms excel. experience in python scripting. excellent and effective communications. why kelly registered ?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t>
  </si>
  <si>
    <t>58-93</t>
  </si>
  <si>
    <t>data and user acceptance test analyst
the successful candidate will have the opportunity to work with our client, a multinational it company specialized in consumer products (hardware &amp; software) and services.
location: cupertino, ca
duration: 8-month contract with possibility of renewal.
candidate must be eligible for direct w2 contract.
job descriptions:
the data and ua test analyst will be responsible of managing data analytic implementation and testing projects.
job requirements:
technical degree in related fields
experience in data and user acceptance testing.
project management - experience in managing / leading projects.
good analytical skills with tableau and ms excel.
experience in python scripting.
excellent and effective communications.
why kelly ® ?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
at kelly ,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</si>
  <si>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Sr Consulting Data Analyst</t>
  </si>
  <si>
    <t>under general supervision, this position exists to assist the organization in making strategic data-related decisions by analyzing, manipulating, tracking, internally managing, and reporting data. this position functions both as a senior analyst and as a high-level statistical analytics programmer.
essential functions:
- designs and enhances databases.
- designs effective and user-friendly menu systems.
- develops accurate, easy to read, and useful information reports.
- designs and generates tracking and monitoring tools.
- participates in the development of outcomes and process measures, including technical specifications to enable population measurement, guideline implementation, and evaluation.
- tests complex statistical routines using macros, vendor software, and software written by self and others.
- tests and maintains data integrity.
- may assist with sophisticated statistical models and forecasting tools using these databases.
- assists with the definition of complex multi-dimensional healthcare issues and develops time tables/processes for decision making.
- may translate needs, issues, and ideas into effective strategies and action plans.
- may formulate specific implementation plans and evaluates the effectiveness of actions/programs implemented.
- develops creative alternative solutions.
- may assist in the determination of goals and priorities with team, clients, or project management sponsors.
- may communicate results/recommendations to project sponsors, clients, and various senior level audiences (including physicians for tpmg departments).
basic qualifications:
experience
- three (3) years of programming in sas, sql, vba, net, or equivalent statistical analytical programming language.
- minimum two (2) or more years of related analytical consulting experience.
education
- bachelor's degree in economics, finance, health care administration, public health administration, statistics, mathematics, operations
research, or related field required or four (4) years of experience in a directly related field.
- high school diploma or general education development (ged) required.
licenses, certifications, registrations
- n/a.
additional requirements:
- experience mainframe operating systems.
- microsoft office skills required.
- strong analytic and critical thinking skills, writing skills, communication skills, consulting skills, and ability to work within a team.
- ability to express complex analytical and technical information to senior management or to audiences with clinical training.
- must be an independent self-starter.
- must be able to work in a labor/management partnership environment.
preferred qualifications:
- analytical consulting experience in the healthcare field preferred.
- experience with mvs/tso operating systems preferred.
- experience with analytical manipulation and interpretation of large databases preferred.
- project management experience preferred.
- master's degree preferred.
- broad familiarity with medical practices, especially population management and process and outcomes measurement preferred.
- knowledge of jcl strongly preferred.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</si>
  <si>
    <t>Data Quality Analyst - Spanish</t>
  </si>
  <si>
    <t>company overview
lodestone is a best of breed digital quality &amp; solutions company. we are a trusted partner to the world's leading tech companies and we act as digital stewards for products used by half the world's population on a daily basis -- we're honored to be tasked with this immense responsibility and we shoulder it with pride, joy, and dedication.
check us out at www.lodestoneco.com
description
lodestone is looking for self-motivated people with close attention to detail to join our data quality analytics team. as a data quality analyst on the integrity team, you will play a key role working with product, program, and operations teams to drive key quality initiatives. you will be responsible to detect online hate speech, adult content, and spam to improve safety on the platform. in addition, you will also be responsible for providing thought leadership and operational rigor to improve data quality in order and enhance the product experience for users worldwide.
this is a long-term, and full-time position.
responsibilities:
conduct large scale reviews of content to determine the quality and importance of data
become a subject matter expert and thought leader on content
leverage policies, and more importantly, your own intuition to provide final authoritative decisions
work in a highly collaborative team as the last line of defense to improve data quality
minimum qualifications:
fluency in spanish
ability to follow instructions and guidelines in a detail oriented fashion
great communication and collaboration skillls and prior experience working with cross-functional teams
ability to manage time effectively and prioritize issues while maintaining the level of quality and efficiency
self-motivated and able to manage workload independently
preferred qualifications:
willing to pick up side projects relating to the field
ba/bs in a critical thinking, quantitative field such as business, economics, engineering, math (or related field)
found the typo in this job description and included it in your application
experience in data analytics</t>
  </si>
  <si>
    <t>we are the gen-next technology solution provider, solving complex business problems. we assist our happy customers across all spectrum to reimagine their business processes and navigate their digital journey. our out-of-the-box solutions continue to bridge the gap between ideas and reality, delivering impact through connected data, architecture and experience.
we are enquero - digitally transforming businesses since 2014!
excellence with enquero
we are a vibrant and a ridiculously norm-challenging bunch with increasingly diverse teams across the globe. our open culture enables easy ideation, innovation and delivery. our voracious appetite for knowledge makes growth organic to us.
if you have a passion for problem solving and quirkiness doesn’t scare you, come be a part of our rapidly growing company. oh! we do have a life outside work as well.
as a lead consultant in enquero’s transformation plus unit, you will be expected to provide objective assistance on the strategy, structure, management &amp; operations of an organization, in support of identified business purposes &amp; objectives. you will be expected to focus on a specified business topic, such as new business ventures, cost reduction, mergers or product launches and business process optimizations. you are also expected to be adept in software programming and the development of information systems design, system analysis and information business strategies and be responsible for running a specific area of business activity that deliver strategic objectives.
you will build relationships with stakeholders and clients: provide advice, assistance, and guidance in their area of specialization. you will manage projects through their planning, procurement, provision, delivery and maintenance cycle.your demonstrated ability to consistently achieve this while continuing to improve your knowledge and skills will define success for your role.
work with cross-functional, geographically dispersed teams to improve, define and manage new business processes and help develop overall technology solution design.
assess existing processes and make improvement recommendations based on customer experience, cycle time and risk/reward analysis.
assess and define business problems, identify options, assemble and analyze relevant supporting data, and shape recommendations for management approval
determining methods and procedures on new tasks, establishing these for the assignment and coordinating activities with other employees while leading a small team and demonstrating a good leadership within the team
coordinate meetings with clients, document and distribute meeting minutes, ensure actions items are completed on time, communicate project status, escalate issues to management as appropriate. the scope of engagement can be highly variable &amp; can include core strategy development, large scale implementation &amp; process optimization.
collaborate with leaders, business analysts, project managers, it architects, technical leads and other developers, along with internal and external customers, to understand requirements and develop needs according to business requirements
be a thought leader, understand the latest trends and capabilities to implement modern and successful solutions and enforce industry standards, principles and practices.
contributing to your bu/practice by
documenting your learnings from the current work and engaging in the external tech community by writing blogs, contributing in github, stack overflow, meetups / conferences etc.
keep updated on the latest technologies with technology trainings and certifications
actively participate in organization level activities and events related to learning, formal training, interviewing, special projects etc.
required:
bachelor’s degree
8-14 years of relevant experience
understanding and implementing best practices of data visualization &amp; data modeling
strong database fundamentals and sql, plsql. teradata, sql server, oracle, mysql, hive, cloudera
certification in any of the bi tool would be added advantage.
excellent interpersonal, organizational, and communication skills and the ability to work effectively in a diverse corporate and client environment
demonstrated success presenting complex findings in a clear and compelling manner
ability to document, plan and track project tasks; ensure accuracy and validation of results produced as a result of data analysis.
perform process modeling, carryout fit-gap analysis and translate requirements to related technology solution design and conduct design workshops for management.
ability to effectively plan and lead the correct processes to reach conclusions/consensus in a facilitated meeting and positively handle disruptive or hostile participants.
be a team player on client engagement teams, working under the supervision of a principal consultant/director, to develop work product, lead specific project initiatives, and act as a subject matter expert on consulting projects.
knowledge of the various levels of listening, ability to choose the right level depending on the situation &amp; ability to objectively restate the opinions of others.
ability to select and use appropriate tools for the job and perform technical research as required to supplement and support enquero methodologies in delivering solutions to clients.
detail and action-oriented self-starter who is highly organized and methodical in approaching and processing to data and information.
basic knowledge of sales and product management principles and practices a plus.
superb written and oral communication skills.
expert level microsoft excel and financial modeling skills.
shows a passion for business analytics, modeling and planning.
aptitude for quickly ramping up on new technology and processes.
clear understanding of open source technology components and their usage in building technology led capabilities for business use.
proven track record of delivering projects on time and on budget while communicating with stakeholders. experience with project management tools/systems a plus.
outstanding integrity and the ability to always seek to do the right thing for the client and the firm.
ability to think globally and discuss multiple aspects and impacts of issues. ability to respect and appreciate different personality styles, thinking, backgrounds, and cultures.
this job description is intended to describe the general nature of the work performed by employees in this job. it is not an exhaustive list of all the job's responsibilities. at enquero, all of our jobs include broad responsibilities for continually improving the processes we use to develop our products.
enquero is an equal opportunity employer and will consider all applications without regards to race, sex, age, color, religion, national origin, veteran status, disability, sexual orientation, gender identity, genetic information or any characteristic protected by law.</t>
  </si>
  <si>
    <t>Enquero Inc
3.7</t>
  </si>
  <si>
    <t>Regulatory Data Analyst</t>
  </si>
  <si>
    <t>regulatory data analyst
our client’s environmental technologies group is seeking temporary professional services of a regulatory data analyst to generate an inventory of current product and regulatory compliance data and documentation by product, considering current and future key global regulatory requirements.the regulatory data analyst will collaborate closely with regulatory and product analyst personnel at apple to coordinate the data inventory and engage third parties as needed.
location:
cupertino, ca
duration:
3 to 6 month contract (subject to extension)
description:
this position is for a for regulatory data analyst is within our client’s environmental technologies group within the hardware engineering division. their mission is to deliver the world’s leading programs on the elimination of hazardous substances, improved material and energy efficiency, as well as design for environment. our client believes that major improvements in environmental performance will be delivered through product design
innovations.
the analyst will be supporting environmental efforts for our client’s products by generating inventory of current product and regulatory compliance data and documentation by product, considering current and future key global regulatory requirements.the analyst will also support with data collection, verification and preliminary review of compliance documentation. in addition, the analyst will work with third party services to expand inventory as required.
education:
bs degree in sciences/engineering/ information technology or a related field with 2+ years of relevant industry experience.
requirements:
experience with product lifecycle management (plm) systems and bills of material (bom)
proficient with managing and analyzing large datasets
knowledge on global regulations for chemicals preferred
experience in the electronics industry
strong organizational abilities with attention to detail
advanced ms excel skills required, experience with tableau or other reporting tools preferred
excellent communication and presentation skills
demonstrated ability to excel in a fast-paced, schedule-driven environment
to apply:
send your resume (in microsoft word format), to: hr@icg-sj.com along with your salary requirements.</t>
  </si>
  <si>
    <t>International Consulting Group (San Jose)</t>
  </si>
  <si>
    <t>title sr. bi business analystdata visualization expert location initial remote then post covid at san jose ca. rate open ai on w2 duration 12 months start date immediate position type w2 contract note client will not sponsor any visa. job description business analystdata visualization expert comfortable gathering and clearly documenting reporting requirements from key stakeholders strong communication skills and experience working with technical and non-technical stakeholders to solve problems saas business analysis experience across multiple business functions (sales, marketing, product management, finance) 6-8 years advanced development experience with tableau desktop demonstrated track record of creating insightful, intuitive, visually appealing report and dashboard content (need to see samples) demonstrated track record of detecting data inconsistencies and working with other teams to change business processes, thereby improving data quality demonstrated track record of taking initiative, breaking down roadblocks, working independently 3-5 years practical experience working with data warehouses and dimensional models 3-5 years practical experience writing advanced sql</t>
  </si>
  <si>
    <t>DynPro Inc.
3.5</t>
  </si>
  <si>
    <t>get your career started at ehealth
ehealthinsurance has many exciting career opportunities in a number of locations, across various functions. come join us today!
senior data analyst
description
this is a sr. data analyst position in an e-commerce based product
development team. you have proven industry experience in data analysis
and reporting in data driven organizations. you enjoy working with cross-
functional teams to discover value from data that result in improvements to
our partner products and business with ehealth’s external partners. you
present data with customizable dashboards, visualizations and reports. you
are the go-to person for data related to ehealth’s partners. you are solution-
centric, results-oriented, and experienced in agile methodology. you are
ambitious, talented, and driven to make the team and project successful.
responsibilities:
create customizable dashboards and reports with visualizations for
external partners who can further customize and create their own
versions
find new metrics and models to support partner business teams for
growth and retention in our partner channels
work with partner success managers and external partners to gather their
data and reporting requirements, propose data and metrics to be
provided, with customizable reports and visualizations to improve
engagement and business between ehealth and its partners
explore new data sources and drive efforts to make them available for
analysis
support partner product team to improve partner products by finding and
analysing metrics, and by creating reports and visualizations to present
them
administer the bi tool used for reports and visualizations, train partner
integration and success managers who can independently perform their
own data exploration
required skills:
bachelor’s or master’s degree in computer science, math, statistics or
related field
3+ years of data analytics experience
excellent sql skills with experience in writing complex queries
experience in administering, and developing visualizations and reports
with a bi tool such as tableau, looker, domo, etc.
excellent communication skills, both written and verbal
team player, eager to mentor others
self-directed and self-motivated
desired skills:
programming in a high-level language such as python, java, nodejs
experience in statistical tools such as excel, r, sas
experience in working with health data
ehealth is an equal employment opportunity employer. it is our policy to provide equal opportunity to all employees and applicants and to prohibit any discrimination because of race, color, religion, sex, national origin, age, marital status, sexual orientation, genetic information, disability, protected veteran status, or any other consideration made unlawful by applicable federal, state or local laws. the foundation of these policies is our commitment to treat everyone fairly and equally and to have a bias-free work environment.
if you are interested in applying for employment with ehealth and need special assistance or an accommodation to apply for a posted position contact us at: accommodations@ehealthinsurance.com.</t>
  </si>
  <si>
    <t>eHealth
3.7</t>
  </si>
  <si>
    <t>Bioinformatics Data Analyst</t>
  </si>
  <si>
    <t>centrillion bioscience is creating transformative genomic technologies leveraging engineering and biochemistry breakthroughs to accelerate discovery and reveal the real genome that has thus far been obscured by its complexity and the limitations of existing technologies. our team of scientists, engineers and business professionals is committed to making a new generation of genomic technologies accessible and affordable for multitude of previously unapproachable applications in healthcare, scientific research, agriculture and consumer genomics. centrillion's molecular vision laboratory (mvl) is a leader in identification of genetic mutations in vision disorders. centrillion is backed by venture capital and strategic investors and has operations in silicon valley, ca, portland, or and in asia pacific.
bioinformatics data analyst
as a bioinformatics data analyst, you will be responsible for developing algorithms and tools/pipelines for data analysis, including new genome sequencing data, genotyping data and other biomedical data. you will perform data analysis and benchmark analytical algorithms, tools and pipelines; participate in product development and customer support projects; explore new frontiers of data analysis; and take on other tasks that the supervisor sees fit.
job description:
maintaining and improving ngs data analysis pipelines;
exploring new frontiers of data analysis including machine learning
requirements:
bachelor in statistics, applied mathematics, computer science or other computational science
alternatively, in life sciences with some experience in data analyses
programming skills with c++, python and/or r
fast learner and willing to learn new skills and technologies
team player with good communication skills
desirable:
knowledge about next generation sequencing (ngs), genotyping and other genomic technologies
familiarity with ngs data analysis algorithms and tools/pipelines
experience in machine learning algorithms
experience in next generation sequencing (ngs) bioinformatics pipelines/tools
databases (sql and nosql)</t>
  </si>
  <si>
    <t>Centrillion
2.2</t>
  </si>
  <si>
    <t>we are the gen-next technology solution provider, solving complex business problems. we assist our happy customers across all spectrum to reimagine their business processes and navigate their digital journey. our out-of-the-box solutions continue to bridge the gap between ideas and reality, delivering impact through connected data, architecture and experience.
we are enquero - digitally transforming businesses since 2014!
excellence with enquero
we are a vibrant and a ridiculously norm-challenging bunch with increasingly diverse teams across the globe. our open culture enables easy ideation, innovation and delivery. our voracious appetite for knowledge makes growth organic to us.
if you have a passion for problem solving and quirkiness doesn’t scare you, come be a part of our rapidly growing company. oh! we do have a life outside work as well.
translate business requirements into tangible solution specifications and high quality, on time deliverables.
partner with different stakeholders and execute proof of concepts to assess the value of solutions.
should be able to do reverse engineering to understand and derive the functional knowledge
experience in end to end development of a new set of reports, dashboards &amp; kpi scorecards
analyze large volumes of transactional data to generate insights and actionable recommendations to drive business growth.
automate data analysis and insight generation.
collaborate with other team members and lead project development.
passion for knowing for emerging trends and identifying relevant opportunities.
demonstrate ability to think strategically about business, product, and technical challenges
understanding and implementing best practices of data visualization
analytical/problem solving skills.
apply quality control, data validation, and cleansing processes to new and existing data sources.
support user acceptance testing for production applications
support a high-performance workplace
self-motivated with a proven track record of innovation and successful delivery.
ability to work independently, fast paced and deadline-driven environment.
excellent communication, presentation and analytical skills
drive customer communication during critical events and participate/lead various operational improvement initiatives.
strong database fundamentals and sql, plsql. teradata, sql server, oracle, mysql, hive, cloudera
knowledge of etl and expertise in any bi tools power bi, tableau, sfdc einstein analytics, qliksense, qlikview, obiee, sap analytics cloud, kibana etc.,
strong tableau administration and dashboard migration experience
certification in any of the bi tool would be added advantage.
hands-on experience in data modelling, programming, querying, data mining and report development using large volumes of granular data to deliver business intelligence and custom reporting solutions
determining methods and procedures on new assignments, establishing these for the assignment and coordinating activities with other employees while leading a small team.
contributing to your department by
documenting your learnings from the current work to produce an artifact such as an internal wiki, a blog or a best practices document
actively participating in department level group activities and events related to learning, formal training, interviewing, special projects, knowledge sharing etc.
required:
bachelor’s degree
5-9 years of relevant experience
understanding and implementing best practices of data visualization &amp; data modeling
strong database fundamentals and sql, plsql. teradata, sql server, oracle, mysql, hive, cloudera
knowledge of etl and expertise in bi tools, power bi, tableau, qliksense, qlikview, obiee, sap bo
strong tableau administration and dashboard migration experience, tableau upgrade experience
preferred:
certification in any of the bi tool would be added advantage.
this job description is intended to describe the general nature of the work performed by employees in this job. it is not an exhaustive list of all the job's responsibilities. at enquero, all of our jobs include broad responsibilities for continually improving the processes we use to develop our products.
enquero is an equal opportunity employer and will consider all applications without regards to race, sex, age, color, religion, national origin, veteran status, disability, sexual orientation, gender identity, genetic information or any characteristic protected by law.</t>
  </si>
  <si>
    <t>position: data analyst - redwood city via company shuttle!
location: peninsula area
starts: within 2+ weeks
duration: 9+ months
status: freelance (40 hours a week)
rate: $47/hr. - $53/hr. (doe)
the bay area's best-known search engine giant is seeking a data analyst to assist their team.
top responsibilities:
-build and maintain data pipelines and scripts that support pipelines.
-build and maintain dashboards that report on key model performance metrics.
-additional statistical analysis providing insight into program change impact and key metrics.
ideal qualifications:
-sql, r or python
-ms/ma degree
-technical concentration (mathematics, statistics, physics, engineering, computer science, etc.)
-2 years relevant experience
-understanding of machine learning models
this is an onsite freelance contract in redwood city. public transportation accessible via company shuttle.
submit resume (and samples if applicable) to: cc223@jobalert.creativecircle.com</t>
  </si>
  <si>
    <t>Creative Circle
3.7</t>
  </si>
  <si>
    <t>title
sap materials master data analyst (temp)
eoe statement mizuho osi is an equal opportunity employer and makes business decisions based on job related criteria only. company policy prohibits unlawful discrimination based on race, color, religious creed, gender, religion, marital status, registered domestic partner status, age, national origin or ancestry, physical or mental disability, medical condition including genetic characteristics, sexual orientation, sexual identity, or any other consideration made unlawful by federal, state or local laws.
category operations
location mizuho osi corporate office - union city, ca
description
this is a 6 month temporary assignment.
the mizuho osi way
in 1978, we set out to change the way patients undergo surgery. as a mizuho osi customer, you can expect our commitment to the following…
we commit to your satisfaction. if you are dissatisfied, we will strive to make it right.
we do things the right way. we commit to hire people with competence, generosity and a caring attitude. we motivate our employees to use their individual strengths to provide creative solutions, changes, and innovations. we anticipate your needs through customer experiences, thus nurturing our relationships.
collectively, this creates an environment that enables and inspires healthcare professionals to improve the lives of patients.
dare to go further. care to do more.
top reasons to join the mizuho osi team
privately held company with a tradition of market leadership and best-in-class innovation
fast-paced entrepreneurial culture focused on dramatically improving patient outcomes through personal empowerment
emphasis on continuous improvement and celebration of our values of r.e.s.p.e.c.t. and the mizuho way.
create innovative solutions designed and manufactured at our hq in northern california
position overview
the ideal candidate will have a minimum of 1 to 2 full life cycle sap implementations and have participated or have led roles in blueprint activities, creating sop, work instructions and training users to maintenance and sustain the master data. in addition be a savvy self-directed and capable individual who’s accustomed to delivering time critical work products.
bachelor's degree in business, and or in systems applications such as sap modules or equivalent work experience
experience with full life cycle sap implementations
formal training or experience with asap implementation methodology
excellent written and oral communication skills
we are looking for you, if you have the ability to:
hold meetings on material master and item master data management.
assist with refining business process design for item material master including tactical mdm process.
coordinate with functional disciplines in ops/scm and their it counterparts.
identify mdm classifications of data and assist with identifying local data attributes.
assist with the mdm governance model, including documenting processes with identified data owners, master process owners and sap module owners.
assist with identifying kpis to improve quality and productivity.
assist with workflows within mdm tool.
here is what you will do day-to-day
analyze business process requirements, design a solution approach in close collaboration with business teams
write functional specifications and advise business teams of feasible solution designs
work with it in unit test efforts and with business in regression test efforts
deliver bpp and solution documentation for implemented solutions
work with functional teams (sd, mm, pp, fico, qm)
application configuration and support
support sap modules to meet business needs.
unit test sap software applications, including customizations and interfaces
application analysis and design
assist sap users analyze and identify business process requirements.
develop sap functional application designs and specifications, individually or collaboratively.
work as a member of cross-functional teams and add value by providing a technical perspective.
guide application developers by recommending ways to design and unit-test applications. (sap - plm)
change management and support
provide qa function by reviewing/testing developer’s work.
guide users in integrated testing, conference room pilot activities and applications startup activities.
facilitate the process of change by clarifying new procedures and training system users.
project management and control
manage small projects, with responsibility for the quality and timeliness of project deliverables
direct project resources and/or recommend and create internal development procedures and methodologies.
understand scope and planned estimates of undertaken activities and manage actual time relative to the planned estimates.
problem solving:
plays a key role in the order to cash team in the full project lifecycle, from the business blueprint of the project to post support.
works with business analysts, business smes and various process owners to analyze their requirements: prepare and participate in workshops, requirement documentation, functional specifications and configuration documentation.
provides support for data extraction, data cleansing and loading
works closely with it resources for non-standard sap objects.
supports the development of test scripts and provide process expertise during test execution.
assists and supports training document creation.
finalizes the mdm configuration element s and triggers and support the solution after implementation.
understand, follow and support mizuho osi’s internal quality system policies, procedures and work instructions including but not limited to applicable external regulations (21 code of federal regulations part 820 quality system regulations and applicable international standards).
position requirements
what you will need to be successful in this role:
a minimum of 5 years of sap process and configuration experience in sales &amp; distribution, materials management, production planning and quality management modules and mdm.
experience in at least 2 full life cycle implementations of sap.
experience in supporting all phases of sap project life cycle including blueprint, design, build, test, deployment and support.
experience in developing blueprint documentation, functional designs, test plans and scenarios as well as executing the tests.
experience in and data validations during testing and implementation
strong knowledge/experience in 1 additional sap module is a must.
experience with integration testing and implementation.
thorough business understanding of supply chain processes.
familiarity with sap architecture.
strong verbal and written communications skills, with an ability to express complex business concepts in technical terms.
strong analytical, problem solving, and conceptual skills.
strong interpersonal skills; ability to work well on cross functional project teams.
experience in the construction and distribution industry.
what you need to be prepared for:
the physical demands are representative of those needed to perform the essential functions of the job in an office environment. reasonable accommodations may be made to enable individuals with disabilities to perform the essential functions.
note: this job description in no way states or implies that these are the only duties or functions to be performed by the incumbent. employees will be required to follow any other job-related instructions and to perform any other job-related duties/functions requested by their supervisor.
open date 8/12/2019
full-time/part-time casual
about the organization top reason to join the mizuho osi team
• privately held company with a tradition of market leadership and best-in-class innovation
• fast-paced entrepreneurial culture focused on dramatically improving patient outcomes through personal empowerment
• emphasis on continuous improvement and celebration of our values of r.e.s.p.e.c.t. and the mizuho osi way.
• create innovative solutions designed and manufactured at our hq in northern california
the mizuho osi way
in 1978, we set out to change the way patients undergo surgery. as a mizuho osi customer, you can expect our commitment to the following…
• we commit to your satisfaction. if you are dissatisfied, we will strive to make it right.
• we do things the right way. we commit to hire people with competence, generosity and a caring attitude.
• we motivate our employees to use their individual strengths to provide creative solutions, changes, and innovations.
• we anticipate your needs through customer experiences, thus nurturing our relationships.
collectively, this creates an environment that enables and inspires healthcare professionals to improve the lives of patients.
dare to go further. care to do more.
this position is currently accepting applications.
apply now</t>
  </si>
  <si>
    <t>description/comment:responsibilities includes but not limited to: data management reporting operational excellence document preparation maintaining millions of rows of customer and product data streamlining new processes identifying areas of automation working closely with client stakeholders to train on, or develop processes cross cultural communication
additional job details:basic qualifications 2 year experience in sales or data reporting roles 2 year experience in excel and/or google sheets 2 year of public speaking, in client setting</t>
  </si>
  <si>
    <t>hello,
hope you are doing great.
one of my clients is looking to fill this position immediately
looking forward for your quick reply...
job title: data analyst with teradata exp.
work location: sunnyvale ca 94085
duration of the project : 24+ months
job description:
must have skills (top 3 technical skills only) *
teradata
python
sap bobj
nice to have skills
vertica
sap hana
detailed job description
coordinating with business upholders, application developers, and client management.
providing essential inputs to the global teams supporting the applications.
incident management, coordinating periodic system upgrades, compliance related changes for the applications used by business teams for daytoday analysis, and trend reporting.
reviewing application enhancements and new releases to work smoothly with the platforms.
analyzing issues reported by business analysts and providing technical solutions.
top 3 responsibilities you would expect the subcon to shoulder and execute
steadystate maintenance of business intelligence applications
emergency modifications and data corrections.
doing different housekeeping activities like application maintenance, technical version upgrades.</t>
  </si>
  <si>
    <t>SOFTHQ INC
4.0</t>
  </si>
  <si>
    <t>position: data analyst (fluent in german)
location: south bay
starts: within a couple weeks
duration: 3+ months
status: freelance (40 hours a week)
rate: up to $30/hr (doe)
one of the hottest companies in the bay area is seeking a data analyst to assist their team.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skills/qualifications:
must be able to read, write, and speak fluently in german
excel, numbers and data modeling
0-2 years of experience
knowledge of or experience working on subscription businesses a plus
strong data and analytical skills
this data analyst role is an onsite freelance opportunity 40 hours per week in cupertino - accessible via company shuttle.
submit resume (and samples if applicable) to: cc223@jobalert.creativecircle.com</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</si>
  <si>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5efpji9wrx</t>
  </si>
  <si>
    <t>sr. analyst, data governance – req amga679
as sr data analyst in data governance team, you are responsible for supporting the goals of the data
governance of transforming data to company assets by improving data quality and delivering effective use of data and information. you will report to vp, data governance and business operations and work across functions.
essential functions:
this position is to provide the execution of data governance framework, policies, standards; and execution of the data stewardship at all levels of the organization.
v
responsible for the data stewardship according to the data governance framework, policies, and standards in the applications and manual processes
v
work closely with business functional data stewards of cross functions to improve data quality through upstream and downstream business processes
operate tools of mdm to comply with data standards, business requirements, comply with data access security requirements, and are active in data management of data enrichment, data merging, deduplication, and other data management operational activates
v
be accountable for integrity and quality of data at mdm
v
provide data profile, data quality assessment, data metrics, and business analyses on data statistics
v
work with database and system administrators to ensure and maintain the data quality and business analyses availability
provide business intelligence of business analyses demonstrating the data assets and data monetarization
v
work with it and data governance team to implement data standards, and create metadata.
v
work with it, business, and data governance team to manage data, data standards, and policies to meet the business needs
v
work with it, business, and data governance team on application implementation or improvement activities
v
perform ad hoc or interim manual processes to enhance the data usage
skill requirements:
v oracle edq and cdm hands on experience
v excellent verbal and written communication skills
v ability to work with all levels of personnel and across functional groups
v good understanding of databases and data structures
v ability to perform data profiling and evaluation
v knowledge of basic data management principles and concepts
v knowledge of how to create data standards, determine business data requirements, and business rules
job experience required:
• 5+ years data quality and governance or similar data analysis experience required
• 5+ years of oracle edq and cdm experience required
• 5+ years financial application of sfdc and oracle experience required
• experience of project management of cross functions
• sql, excel, database, and powerpoint skills required
educational requirements:
• b.s. degree in information technology, business, or equivalent combination of education and experience required
#li-jn1</t>
  </si>
  <si>
    <t>Fortinet
4.5</t>
  </si>
  <si>
    <t>job description
data analyst
strong analytic skills to build dashboards/visualizations + building etl pipelines
who/what we are looking for:
excellent communicator (storytelling, reporting, insights presentations)
strong sql
experience with visualization tools (tableau, looker or similar), building dashboards
comfortable with programming (data handling)
familiarity with building etl pipelines
what they will be doing:
designing kpis for operations and internal tools
building dashboards – internal ops, management, pm, client facing
research projects for operations</t>
  </si>
  <si>
    <t>Senior Market Research Analyst</t>
  </si>
  <si>
    <t>, 2020
weekly hours: 40
role number:
200171419
at apple, we work every single day to build products that enrich people’s lives. our advertising platforms group makes it possible for people around the world to easily access informational and imaginative content on their devices while helping publishers and developers promote and monetize their work. our technology and services power advertising in apple news and search ads in the app store. our platforms are highly performant, deployed at scale, and set new standards for enabling effective advertising while protecting user privacy.
the ad platforms data insights team is seeking a market research analyst to answer—with data and detailed analysis—the hard, open-ended questions required to operate, develop, and grow the business. in this role you will work as a key member of a data-centric team to identify the key information problems impacting our partners, build an investigative approach, apply your deep ad industry expertise, unlock the insights our business needs, and develop the action plan that moves the business forward!
a strong market research background is essential. you'll be responsible for conducting innovative qualitative and quantitative research—internal research as well as leading independent, 3rd party studies. impactful research is more than just compiling statistics; you'll use your expertise to interpret findings, be prescriptive, and translate analyses into actionable business recommendations. successful candidates will offer a strategic perspective, sound business judgment, strong intellectual curiosity, and a collaborative working style. you'll work hand in hand with data scientists, engineers, and business stakeholders in a multi-functional team that moves fast and delivers results.
key qualifications
10+ years of experience in data and market analysis, consulting, and/or market research roles in the marketing and digital advertising field. preferred focus on paid search or performance marketing
possess a deep understanding of the app landscape, mobile space, and digital advertising
do you consider yourself highly analytical, intellectually curious, and having a consistent track record in quantitative and qualitative analysis?
you have experience managing third-party information and research providers (e.g., comscore, emarketer, app annie)
proficiency with analytical tools, statistical packages, and basic data access; experience with programming skills in python, java/scala, and sql is a plus
experience working effectively with business, data science, and engineering partners to meet the data needs of the business. translating business needs into analytical requirements
ability to communicate the results of analyses in a clear and effective manner with sales, product, and leadership teams to influence the overall strategy of the product
ability to operate comfortably and effectively in a dynamic, highly cross-functional, rapidly changing environment.
strong organizational skills with attention to detail
proficiency in spanish or portuguese is a plus!
description
- support product marketing, sales, and the executive team with analysis for product performance and customer insight
empower the global sales teams with insights to inform and fulfill their strategic objectives and goals for every fiscal quarter
quantify the impact of product, sales, and marketing initiatives on customer happiness and future behavior
lead business analytic projects through all phases, including defining investigations, exploring data, analysis, interpretation, and presentation of results and work you're doing
design and evaluate experiments that help define opportunities for increased usage, improved marketplace performance, and greater customer happiness
monitor usage metrics, understanding business-based explanations for large scale trends, and patterns in customer lifecycle behavior
education &amp; experience
bachelor of arts or science in a quantitative field of study including business, statistics, math, economics or a related discipline. graduate degree in a marketing-focused discipline a plus
additional requirements</t>
  </si>
  <si>
    <t>employer: vaco (onsite vendor for client)
position: data analyst
location: palo alto, ca
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danish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</si>
  <si>
    <t>job description bachelorrsquos degree 9 years of relevant experience understanding and implementing best practices of data visualization data modeling strong database fundamentals and sql, plsql. teradata, sql server, oracle, mysql, hive, cloudera knowledge of etl and expertise in bi tools, power bi, tableau, qliksense, qlikview, obiee, sap bo strong tableau administration and dashboard migration experience, tableau upgrade experience preferred certification in any of the bi tool would be added advantage. regardsferveensr.technical recruiterph-315 995 4303emailferveencloudious.com mailtoemail3aferveencloudious.com</t>
  </si>
  <si>
    <t>Cloudious LLC
4.0</t>
  </si>
  <si>
    <t>job description
would you like to work with one of the highestrated employers in the us offering various great free perks?
we are currently seeking several experienced jr. software data/operations analyst (software operations associate) to be a key resource on a technical services teams. this is a 1 year (extendable) contract position with in mountain view, ca. (work location zip code: 94043). these are positions that will pay on a per hour w2 basis in accordance to the qualifications and experience of the candidate. below is the job description as given to us by our client.
**candidates must be able to work in the us without corporate sponsorship!**
position description
jr. sw operations analyst /software quality operations associate
this is an entry-level position on our software quality operations team, which is responsible for ensuring the quality of self-driving car software. the team performs quality assurance on new software, reports bugs, and helps improve internal tools. this position provides a great opportunity to work directly with product managers, developers, and engineers, helping to bring to life an innovative product. a great candidate for this position has a curious, analytical mind, and enjoys gaining new knowledge on the go. she or he is dedicated to their work, quality-focused, can handle repetitive tasks, and is willing to take initiative and go the extra step to help the team. collaboration and communicating effectively with teammates is important for this role. team members may be asked to help with training and preparing training material or documentation. preference for candidates in science, technology, physics, mathematics, statistics, engineering, data analysis or similar fields. new team members will be given extensive training on our internal tools and workflows upon hiring. she or he is expected to keep all project details confidential.
summary of duties:
review and analyze testing data to identify problematic areas
provide feedback to developers team
create test scenarios
work closely with engineers ensuring high quality of tests
identify and report bugs
keep track of issues.
requirements:
bs/ba degree
entry level to 5 years of experience
deductive / evaluative reasoning!!!!!
attention to detail
willing to learn new skills
nice to have:
background or degree in science, technology, physics, mathematics, statistics, engineering, data analysis or similar fields
company description
akorbi is a global company specializing in people, technology and language. we provide enterprise solutions to companies in various verticals, from sole proprietors to fortune 500 companies. we are recognized as a women's business enterprise, the 13th fastest growing woman-led companies and the 9th largest language service provider in the us.</t>
  </si>
  <si>
    <t>Akorbi
3.5</t>
  </si>
  <si>
    <t>Senior Global Data Analyst</t>
  </si>
  <si>
    <t>minimum qualifications:
bachelor’s degree in statistics/biostatistics, operations research, physics, mathematics, computer science or equivalent practical experience.
7 years of experience in data analysis in a business context.
5 years of experience in advanced data modeling/sql databases and forecasting.
preferred qualifications:
3 years of experience with java script, python or r.
5 years of experience with utilizing multiple forecasting tools and software, with the ability to manually produce the same results.
ability to craft engaging and compelling narratives in verbal and written communications for customers (including executive stakeholders) reflecting a nuanced understanding of diverse audiences.
about the job
at google, data drives all of our decision-making, and our hr organization is no exception. the people analytics team acts as an internal innovation lab, using analytical approaches to make sure google continues to be a great place to work. the team provides critical support to the business around issues of organizational health and is responsible for not just taking the pulse of our googlers, but harnessing googler feedback to drive change for the better. as an analyst you'll be detail-oriented and conscientious, analytical and curious. you're a strong problem-solver, who uses both quantitative and qualitative methods to get things done. and on top of it all, you're someone who wonders "what if?" and then seeks out the solution.
our team makes it easy for google managers to engage with the contingent workforce, providing training, standards and guidelines to increase business value and minimize google’s risk. we provide processes, tools, know-how, data and insights to support googlers through the lifecycle of contingent workforce engagements, so our businesses can make informed decisions.
as a senior global data analyst, on the extended workforce solutions team, you will use data to inform business and operational decisions across the organization. using your technical skills, business acumen and creativity, you will develop data reports and visualizations to deliver insights to support the decision making process within different teams at google. you’ll be involved from data analysis to design through to delivery, ensuring that the reports are delivering high-quality and relevant data so our businesses and operations can grow efficiently with minimum risks.
great just isn't good enough for our people operations team (you probably know us better as "human resources"). made up of equal parts hr professionals, former consultants, and analysts, we're the advocates of google's colorful culture. in people ops, we "find them, grow them, and keep them". we bring the world's most innovative people to google and provide the programs that help them thrive. whether recruiting the next googler, refining our core programs, developing talent, or simply looking for ways to inject some more fun into the lives of our googlers, we bring a data-driven approach that is reinventing the human resources field.
responsibilities
work on data modeling, metric development, data prototyping, and insight generation using advanced business intelligence techniques.
drive data governance to ensure data integrity between different databases, applying data health and quality framework to proactively fix or clean existing discrepancies.
work with business and operations teams to identify ways to improve operational and cost efficiency and mitigate risks.
manage data visualization for the management and operations dashboards, presenting in a clear and compelling manner for multiple levels in an organization
manage an offshore vendor operation that supports our data reporting and visualization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this form.</t>
  </si>
  <si>
    <t>data analyst iii
location: redwood city, ca
duration: 12 months
description:
project overview:
analyze business operations, tools and trends. building dashboards, sql queries, scripts and pipelines to support development of insights. quickly translating analytical asks into insights for management.
overall responsibilities:
we are cross-functional data science team looking for strong technical candidates with business acumen. the ideal candidate has experience working with various stages of data analysis: data querying, building reporting pipelines, running statistical analysis, building dashboards. should be a self-starter that can 'crunch the numbers', be organized and detail-oriented, partner with senior stakeholders, and communicate effectively.
top 3 daily responsibilities:
analyze business operations, tools and trends. building dashboards, sql queries, scripts and pipelines to support development of insights. quickly translating analytical asks into insights for management.
skill/experience/education:
mandatory:
sql education and experience - ms/ma degree required - technical concentration (mathematics, statistics, physics, engineering, computer science, etc.) 2yrs relevant experience understanding of machine learning models
desired:
r or python experience, phd with technical concentration (mathematics, statistics, physics, engineering, computer science, etc.) 2yrs experience as a data analyst or data scientist position
as an equal opportunity employer, iconma prides itself on creating an employment environment that supports and encourages the abilities of all persons regardless of race, color, gender, age, sexual orientation, citizenship, or disability.</t>
  </si>
  <si>
    <t>ICONMA, LLC
3.6</t>
  </si>
  <si>
    <t>German Speaking Data Analyst J</t>
  </si>
  <si>
    <t>german speaking data analyst j707 – cupertino, ca
we’re looking for a person who has a passion for data and numbers. the successful candidate will turn data into information and insights that will help support business decisions. work closely with the data analytics team and cross functionally in marketing to produce monthly &amp; quarterly data driven marketing reports.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skills: strong data and analytic skills, knowledge of excel, numbers and data modeling. knowledge of or experience working on subscription businesses a plus.
reporting and presentation skills a must.
education: 2 years’ experience, bachelor’s degree or equivalent work experience preferred.
read, write and speak german
for more information contact jeanne jsharpe@anzuglobal.com
if this isn’t what you’re looking for maybe you could refer a colleague? we offer a referral bonus if your colleague is hired.</t>
  </si>
  <si>
    <t>Anzu Global
4.8</t>
  </si>
  <si>
    <t>Senior Data Analyst Data Warehouse Consultant</t>
  </si>
  <si>
    <t>position title: senior data analyst / data warehouse consultant
note: work order will be awarded on an individual basis, based on the specific needs described herein.
contract term: 6 months with possibility of extension
requesting department: tss
schedule: full-time on-site all work hours will be at billed at the same base rate regardless of the number of hours worked per billing period.
typical tasks:
" collaborates with vendors, administrators and owners of third-party databases to establish data mapping plans and methods, enabling the sharing of data;
" develops computer testing and audit policies and assists end users in implementing auditing controls to ensure that defined, mission-critical interfaces are passing data accurately;
" provides integration and interface design (data mapping, translation and transformation specifications) and architectural services for new and existing projects;
" analyzes requirements from a technical standpoint and translates them into potential integration points, thereby defining the interface topology for the project;
" coordinates and maintains electronic interface security;
" develops data mapping, translation and transformation routines and methods utilizing interface engine toolset and standard query and database tools;
" evaluates and tests emerging integration technologies
" analyzes requirements and helps define integration and interface specifications;
" builds, configures and maintains interfaces;
" conducts testing of all mapping, translation and transformation routines prior to moving interfaces into production;
" maintains technical artifacts, interface documentation, and topology diagrams;
" performs analysis and troubleshooting of integration related issues;
" maintains a library of all required standard vocabularies and nomenclatures used in normalizing inbound and outbound data feeds;
" maintains test and production libraries of interfaces and applies appropriate methods, procedures and safeguards to protect the integrity of the interfaces and to ensure their recoverability;
" performs other related duties as required.
training and experience: sufficient education, training, and experience to demonstrate the possession and direct application of the following knowledge and abilities.
" 6 years of experience with systems integration and building interfaces
" minimum of 3 years developing service development in software ag webmethods required
" familiarity working with an agile task management
" technical writing experience a plus
" strong analytical and quantitative skills
" self-motivated and can effectively multi-task
" experience performance tuning, supporting, and troubleshooting software ag webmethods is plus
possession of a bachelor's degree from an accredited college in computer science, information technology, mathematics, engineering, or a related field
knowledge of:
" industry-specific systems, data manipulation and data transport mechanisms, standards, and protocols;
" interface standards and protocols, including but not limited to html, ascii;
" inbound and outbound data integration involving xml, xslt, json and other structured data being transmitted via ftp, api or web services;
" electronic interface security;
" data mapping, translation and transformation routines and methods;
" interface engines and building interfaces on interface engines;
" interface engines and platforms (i.e. software ag webmethods, nextgen mirth, corepoint, orion, infor, etc.)
" requirements that define interface specifications;
" building, configuring and maintaining interfaces;
" interface testing;
" technical artifacts, interface documentation, and topology diagrams;
" analysis and troubleshooting of integration related issues;
" methods, procedures and safeguards to protect the integrity of the interfaces and to ensure their recoverability.
" quality of product and service
" timeliness of performance
" depth of knowledge
" interpersonal and communication skills
" project management skills
" experience, qualifications, and ability to meet the needs of this engagement
on-site requirements: on-call help may be required.</t>
  </si>
  <si>
    <t>Omega Solutions
2.6</t>
  </si>
  <si>
    <t>at cadence, we hire and develop leaders and innovators who want to make an impact on the world of technology. 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 + responsible for quality system maintenance. + root cause analysis and implementation of corrective action for process related concerns. + assist quality manager in establishing, implementing and maintaining the quality management system. + responsible for continual improvement activities to enhance the quality system, such as 5s, kaizen lean methods, etc. + develop training to build data analysis and corrective action processes + interface with engineering and operations to ensure transfer to production of new products are in accordance with approved data. + conduct audits, including closing out audit findings, creating audits finding reports and determine proper corrective and preventive actions. + analyze failure, corrective and preventive action to respond to customer complaints. + create and maintain related procedures to data analysis and corrective action + responsible for planning, organizing and managing the overall activities of receiving / outgoing quality functions. + continuously improving qa receiving inspection process and procedures. + ensure timely resolution of supplier failure, corrective actions and preventive actions. + manage suppliers' performance and conduct audits. + perform measurement of the customer satisfaction index + work with supply chain and materials management to manage supplier quality issues + develop the supplier's scorecard and present to the suppliers + provide customers report and analysis + work with internal manufacturing and suppliers to improve product quality and reliability + prepare and manage the management review meetings + prepare the quality instructions, procedures and customers requested reports requirements &amp; qualifications + bs or master degree in science or 10 years related experience + a hands-on understanding of manufacturing and operations processes and procedures especially for telecommunications industry. + background in quality engineering background and familiarity with boards and system assembly + develop reliability measurements (mtbf, doa, irr, yrr...) + demonstrating the ability to organize, prioritize, manage staff, solve problems, + achieve an understanding of the current process and procedures used in the electro-mechanical assembly area for standard product assembly + determines quality improvement parameters by identifying statistical methods relevant to manufacturing processes. + establishes statistical confidence by identifying sample size and acceptable error; determining levels of confidence we're doing work that matters. help us solve what others can't. cadence plays a critical role in creating the technologies that modern life depends on. we are a global electronic design automation company, providing software, hardware, and intellectual property to design advanced semiconductor chips that enable our customers create revolutionary products and experiences. thanks to the outstanding caliber of the cadence team and the empowering culture that we have cultivated for over 25 years, cadence continues to be recognized by fortune magazine as one of the 100 best companies to work for. ?our shared passion for solving the world's toughest technical challenges, our dedication to pushing the limits of the industry, and our drive to do meaningful work differentiates the people of cadence. cadence is committed to creating a diverse environment and is proud to be an equal opportunity employer. all qualified applicants will receive consideration for employment without regard to race, color, sex, age, national origin, religion, sexual orientation, gender identity, status as a veteran, basis of disability, or any other protected class.</t>
  </si>
  <si>
    <t>Cadence Design Systems, Inc.
4.1</t>
  </si>
  <si>
    <t>must know database sql /informix /mysql, should know testing as well
should have experience in testing of data management system by writing various tools scripts having ccpa knowledge is added advantage
should work with clients integration lead and clients dev team to understand the technical details of the existing jobs and document the requirement and sharing with client management team
should be able to read sql statements and understand the functional flow
should have minimum of 5 years of experience and good experience in testing including functional automation
should be testing the development activity as part of integration along with client team</t>
  </si>
  <si>
    <t>Signal Processing Engineer/Data Analyst</t>
  </si>
  <si>
    <t>63-116</t>
  </si>
  <si>
    <t>at genapsys we are working to power the world of healthcare and diagnostics with advanced dna sequencing technology. our sequencing instrument platform leverages a proprietary electrical microfluidic sequencing chip with a scalable number of detectors, enabling a wide range of applications including targeted sequencing in oncology, pharmacogenomics and genome-wide sequencing in microbiology and others. we believe in a world where every researcher has a compact, scalable, and affordable sequencer in their own lab, empowering the democratization of genetic sequencing. our novel sequencing method is revolutionizing genomics discovery, biomedical research, healthcare, diagnostics, agriculture, and a variety of other fields.
our team brings together an incredibly diverse and multidisciplinary set of backgrounds and skills – from electrical and mechanical engineers, physicists, chemists, microfluidic engineers, molecular biologists, bioinformaticians, mathematicians and more. it is a super exciting time to join genapsys as we recently launched our first product which is generating a tremendous amount of interest.
about the role:
signal denoising is the first and one of the most fundamental pieces in our data analysis pipeline that directly influences the quality of the biological signal and in turn the overall performance of our technology. as a signal processing engineer, you would be working in a cross functional r&amp;d team to improve the performance of the core technology through close collaboration with lab scientists, genomic application scientists, and data scientists. you will develop doe (design of experiments) for troubleshooting and failure mode analysis, extract information from biomedical sensors, develop dna sequencing base calling algorithms, present written and oral reports and proposals to peers and management, and play an important role in shaping and productionizing new products and cutting-edge applications.
qualifications:
ms, or ph.d. in electrical engineering, physics, mathematics, statistics, or equivalent fields.
expertise in python and with version control practices and tools, especially git/github.
demonstrated ability to write high-quality, production-ready code (readable, well-tested, with well-designed apis).
1- 4 years of real-world work experience in signal processing algorithm and software development on time series data.
expert in regression analysis, statistical estimation and signal detection theories.
expert in implementing clustering algorithms, pca analysis, and markov models.
skilled in data analysis and characterization of physical systems.
skilled in modeling, simulating and validating dynamical systems.
innovative, driven, results-oriented and methodical with a successful track record.
detail oriented with strong documentation skills.
strong team player who is flexible, adaptable, can communicate effectively and collaborate within a multidisciplinary organization.
ability to manage work within tight timelines.
bonus points if:
experience with biological data (dna sequences, rnaseq, proteomics, microscopy images, etc.).
proficiency in linux environment (including shell scripting), experience with database languages (e.g., sql, no-sql).
familiarity with cloud computing services (aws or gcp).
working knowledge with deep learning networks and concepts.
experience with tensorflow.
what we offer (us based-employees)*:
competitive compensation and generous stock options.
comprehensive, industry-leading medical, dental and vision benefits for employees and dependents.
pre-tax savings plans for health care, child care, elder care, public transportation and parking expenses.
401(k) retirement plan with matching employer contribution.
free daily catered gourmet lunches and snacks.
for those emergency moments - long and short term disability, life insurance (2x salary) and an employee assistance program.
work with driven and enthusiastic colleagues in a fast-paced and entrepreneurial environment, the opportunity to work on problems that matter in a highly collaborative environment.
*eligible international employees' benefits are specific to their location and dependent on their employer of record
genapsys does not accept unsolicited agency resumes. please do not forward unsolicited agency resumes to our website or to any genapsys employee. genapsys will not pay fees to any third party agency or firm and will not be responsible for any agency fees absent a formal agreement.
a diverse and inclusive workplace where we learn from each other is an integral part of genapsys' culture. we actively welcome people of different backgrounds, experiences, abilities and perspectives. we are an equal opportunity employer and a great place to work. join us and help us achieve our mission!</t>
  </si>
  <si>
    <t>GenapSys, Inc.
3.8</t>
  </si>
  <si>
    <t>employer: vaco (onsite vendor for client)
position: data analyst
location: palo alto, ca
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indonesian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</si>
  <si>
    <t>Senior Data Analyst/Data Warehouse Consultant</t>
  </si>
  <si>
    <t>optima global solutions inc.is a valuable it services and solution provider that customers, employees, and stakeholders feel proud to be associated with. optima's intelligent automation solutions leverage robotic process automation, intelligent data capture, and business process management best practices to streamline operations. our it services practice provides organizations with highly personalized, comprehensive, u.s. based recruiting services supported by our internal onsite team of subject matter experts.
currently, we are hiring for the following position;
senior data analyst/data warehouse consultant
interested candidates, please apply online with a detailed resume and contact information.
thank you.</t>
  </si>
  <si>
    <t>Optima Global Solutions
3.9</t>
  </si>
  <si>
    <t>information security data and reporting analyst
location: glendale, az
overall 10+ years' experience
the information security data analyst is responsible for safeguarding organizational information assets through data analysis, and development and maintenance of metrics to measure the effectiveness of the information security function. this position will produce reporting through data analysis to come up with actionable items to help management make informed data-based decisions.
essential duties and responsibilities:
uses a combination of software tools, statistical analysis, critical thinking, programming and/or scripting, and web research to analyze large, complex sets of data related to information security data, including vulnerability and compliance scans.
conducts routine and ad hoc data extraction, analysis, charting, and reporting to inform data-based decision making for management.
extracts &amp; integrates information security data from multiple sources to produce requested or required data elements and analyses.
identifies analyzes and interprets trends, patterns, and outliers in complex data.
quantifies the impact and assesses the severity of data issues.
proposes and assists in the development of innovative ways of presenting complex data and metrics.
partners with business and functional units to create and maintain the info security metrics.
creates/maintains vulnerability scans, and then analyze data and integrate into reporting and dashboard creation.
proven ability to successfully partner with internal clients and vendors to align strategy with deliverables, identify business challenges and develop alternatives to mitigate.
job specifications:
expert in information security data analytics.
hands-on experience in working in a data warehouse environment.
experience with sql/plsql and datamart concepts.
strong knowledge of analytical, data reporting tools &amp; techniques, prioritizing and problem-solving skills.
strong written, oral, and interpersonal communication skills.
ability to present ideas in user-friendly language to a variety of constituent audiences.
domain knowledge of insurance - (property and casualty) along with information security.
ability to develop positive and collaborative relationships with business partners and effectively communicate with both business and technology data stakeholders.
capture, develop, and document data definitions, business rules, and data quality requirements
worked on security system analysis, development, and database analysis
create reports and data-driven presentations with impact. identify trends and occurrences in data and translate findings into various mediums, including text, charts, graphs, displays and tables.
interpret data, analyze results, and provide insights for creating metrics and dashboard wireframes.
develop reports and deliverables for management.
identify and define data quality and reporting improvements.</t>
  </si>
  <si>
    <t>i-CST
3.6</t>
  </si>
  <si>
    <t>Strategic Sourcing Data Analyst</t>
  </si>
  <si>
    <t>job description
job #: 1071937
strategic sourcing data analyst opportunity!!
apex systems is currently looking to hire a strategic sourcing data analyst for a large tech company. please email an updated resume to eengelen@apexsystems.com if you are interested. thank you!
job details
location: menlo park, 94025
shifts / hours: full time, standard business hours m-f
rate: $51.09/hr
description for strategic sourcing data analyst:
a large tech company is currently searching for a seasoned professional to work in finance to be part of the marketing sourcing team. this person will work closely with multiple business groups driving strategic sourcing strategies. they will be analyzing data for media services that support the business to ensure financial compliance. to make sure contract terms are enforced and business teams understand where they can extract additional value from their vendors.
job responsibilities for strategic sourcing data analyst:
clean and analyze various data points based on commercial contracts terms and sourcing activities for our strategic sourcing manager for media.
review commercial contract terms and develop plan to ensure financial contract compliance through review of pos, invoices, weekly/monthly financial reports from vendors that cover media spent and staff plan utilization.
engage in frequent verbal and written communications with the internal and vendor’s teams.
support sourcing projects including preparing rfx’s, managing competitive bids, obtaining quotes, negotiating, examining and analyzing bids and proposals, etc.
ensure business activities and contracts comply with internal policies and guidelines.
specific project work will vary including various sourcing and source-to-pay activities
skills needed for strategic sourcing data analyst:
extensive knowledge and experience with data analysis and understanding of commercial contract financial terms
must be comfortable working in a fast-paced environment with frequent tight deadlines under minimal supervision and must also be comfortable working collaboratively, efficiently and effectively with both internal clients and external vendors
experience partnering with a team of channel, retail, e-commerce, marketing, sales, and product development teams to develop and build alignment around long- and short-term vendor strategies
proven track record of implementing process improvement initiatives based on data analysis
required qualifications for strategic sourcing data analyst:
4+ years’ experience in supply chain, procurement, or finance
bs degree in related field
once again, if interested send updated copy of resume to eengelen@apexsystems.com and i'll give you a call to talk more. we can get you submitted for this role today!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</si>
  <si>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responsibilities
audit data packages for both scientific merit and gdp
perform timely data review with a high focus on data quality to ensure accuracy, completeness, cgmp compliance of qc test data
verify data transfer, calculations and documented information such as reagent expiry, instrument calibration, logbook entries, standards, controls, etc are present, complete and accurate
verify that all analysis performed were as per test method and/or compendial methods, and were in compliance with gmp requirements
data review included but limited to qc testing data supporting product release, incoming material testing; stability studies, and qualification/validation/verification related studies and laboratory equipment logbooks
complete training for test methods in timely manner
participate in investigation related to qc testing, root cause analysis, and deviation reporting, etc
generate new and /or revise existing department related sops
conduct periodic informal laboratory audits to ensure inspection readiness of the labs
organize and track qc analyst training records for compliance to department sops and project test methods
utilize knowledge of good documentation practices and good laboratory practices on a daily basis
work with contract laboratories as they test and perform method validation
other duties as assigned
skills required
must be highly organized, detail oriented and able to manage multiple projects
able to maintain detailed and accurate records
excellent communication skills both written and oral
motivated and flexible to work in a dynamic group
must work with a balance of both speed and accuracy
capable of working independently
ability to remember and accurately follow detailed instructions
education and experience
bs degree in scientific area or equivalent
8+ years of pharmaceutical experience
5+ years performing data review
usp and gmp experience
qa experience reviewing documentation
advanced knowledge of analytical methods and testing and related instrumentation
advanced knowledge of gmps, safety regulations and data integrity
physical requirements
prolonged periods of sitting at a desk and working on a computer
must be able to lift up to 15 pounds at times
must be able to travel</t>
  </si>
  <si>
    <t>Alexza Pharmaceuticals
3.7</t>
  </si>
  <si>
    <t>job description
data analyst iii
location: fremont, ca
duration: 6+ months
duties:
our data centers serve as the foundation upon which our software operates to meet the demands of our customers. the asset management and operational readiness team supports our data centers by developing standardized processes and procedures, asset management strategies and providing regional operational support to ensure maximum readiness of equipment and operating systems.
the ideal candidate for this role will need to be experienced in analyzing large equipment master data sets, problem solving, reporting and collaborating with a large group of stakeholders in driving continuous improvement.
this position is based in the fremont, ca office.
responsibilities:
serve as a data resource leveraging analytical and technical skills to successfully support operational needs, program direction, and tools development within the global operations support team.
maintain master asset data files &amp; templates, update data reporting and review approval requests for various asset management activities.
work cross-functionally with internal data science &amp; analytics teams to define problem statements, collect data, create data visualizations, make recommendations and drive improvements.
perform financial, statistical, and qualitative data analysis on data center asset management programs.
effectively plan and collaborate with team members, stakeholders and suppliers on data driven projects to improve internal tools, systems, and lifecycle management programs.
work with the data center teams and various stakeholders to set, track and report on goals and key performance indicators/metrics for various asset management programs
skills:
6+ years' experience in data, reporting, and analytical problem solving
6+ years' experience with various databases and business visualization/intelligence tools such as tableau, power bi, etc
strong sql or equivalent and excel skills, comfortable writing queries, data processing scripts, and understanding relational database management system (rdbms) data structures
experience seeing beyond numbers to drive sound decision-making from complex datasets.
ability to quickly learn new technologies and tools
proven stakeholder management experience - including managing multiple cross-functional partners simultaneously.
preferred:
10+ years' experience in data analytics of asset and bom master data systems
experience with reliability centered maintenance (rcm) principles
working knowledge of reliability statistics such as weibull analysis
sound knowledge of technical equipment such as mechanical, electrical and controls systems (moving from requirements to preferred)
education: b.a. or b.s. degree with a quantitative focus in economics, computer science, information systems, math, statistics, or equivalent experience
required skills:
esql c
company description
leading crm company</t>
  </si>
  <si>
    <t>Infotech Sourcing
3.2</t>
  </si>
  <si>
    <t>position summary –
typical tasks:
• collaborates with vendors, administrators and owners of third-party databases to establish data mapping plans and methods, enabling the sharing of data;
• develops computer testing and audit policies and assists end users in implementing auditing controls to ensure that defined, mission-critical interfaces are passing data accurately;
• provides integration and interface design (data mapping, translation and transformation specifications) and architectural services for new and existing projects;
• analyzes requirements from a technical standpoint and translates them into potential integration points, thereby defining the interface topology for the project;
• coordinates and maintains electronic interface security;
• develops data mapping, translation and transformation routines and methods utilizing interface engine toolset and standard query and database tools;
• evaluates and tests emerging integration technologies
• analyzes requirements and helps define integration and interface specifications;
• builds, configures and maintains interfaces;
• conducts testing of all mapping, translation and transformation routines prior to moving interfaces into production;
• maintains technical artifacts, interface documentation, and topology diagrams;
• performs analysis and troubleshooting of integration related issues;
• maintains a library of all required standard vocabularies and nomenclatures used in normalizing inbound and outbound data feeds;
• maintains test and production libraries of interfaces and applies appropriate methods, procedures and safeguards to protect the integrity of the interfaces and to ensure their recoverability;
• performs other related duties as required.
training and experience:
sufficient education, training, and experience to demonstrate the possession and direct application of the following knowledge and abilities.
• 6 years of experience with systems integration and building interfaces
• minimum of 3 years developing service development in software ag web methods required
• familiarity working with an agile task management
• technical writing experience a plus
• strong analytical and quantitative skills
• self-motivated and can effectively multi-task
• experience performance tuning, supporting, and troubleshooting software ag web methods is plus
possession of a bachelor's degree from an accredited college in computer science, information technology, mathematics, engineering, or a related field
knowledge of:
• industry-specific systems, data manipulation and data transport mechanisms, standards, and protocols;
• interface standards and protocols, including but not limited to html, ascii;
• inbound and outbound data integration involving xml, xslt, json and other structured data being transmitted via ftp, api or web services;
• electronic interface security;
• data mapping, translation and transformation routines and methods;
• interface engines and building interfaces on interface engines;
• interface engines and platforms (i.e. software ag webmethods, nextgen mirth, corepoint, orion, infor, etc.)
• requirements that define interface specifications;
• building, configuring and maintaining interfaces;
• interface testing;
• technical artifacts, interface documentation, and topology diagrams;
• analysis and troubleshooting of integration related issues;
• methods, procedures and safeguards to protect the integrity of the interfaces and to ensure their recoverability.
• quality of product and service
• timeliness of performance
• depth of knowledge
• interpersonal and communication skills
• project management skills
• experience, qualifications, and ability to meet the needs of this engagement</t>
  </si>
  <si>
    <t>employer: vaco (onsite vendor for client)
position: data analyst
location: palo alto, ca
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finnish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</si>
  <si>
    <t>Lead Data Analyst (Enterprise Product Master Data Steward)</t>
  </si>
  <si>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responsibilities:
translate business requirements into tangible solution specifications and high quality, on time deliverables.
partner with different stakeholders and execute proof of concepts to assess the value of solutions.
should be able to do reverse engineering to understand and derive the functional knowledge
experience in end to end development of a new set of reports, dashboards &amp; kpi scorecards
analyze large volumes of transactional data to generate insights and actionable recommendations to drive business growth.
automate data analysis and insight generation.
collaborate with other team members and lead project development.
passion for knowing for emerging trends and identifying relevant opportunities.
demonstrate ability to think strategically about business, product, and technical challenges
understanding and implementing best practices of data visualization
analytical/problem solving skills.
apply quality control, data validation, and cleansing processes to new and existing data sources.
support user acceptance testing for production applications
support a high-performance workplace
self-motivated with a proven track record of innovation and successful delivery.
ability to work independently, fast paced and deadline-driven environment.
excellent communication, presentation and analytical skills
drive customer communication during critical events and participate/lead various operational improvement initiatives.
strong database fundamentals and sql, plsql. teradata, sql server, oracle, mysql, hive, cloudera
knowledge of etl and expertise in any bi tools power bi, tableau, sfdc einstein analytics, qliksense, qlikview, obiee, sap analytics cloud, kibanaetc.,
strong tableau administration and dashboard migration experience
certification in any of the bi tool would be added advantage.
hands-on experience in data modelling, programming, querying, data mining and report development using large volumes of granular data to deliver business intelligence and custom reporting solutions
determining methods and procedures on new assignments, establishing these for the assignment and coordinating activities with other employees while leading a small team.
contributing to your department by
documenting your learnings from the current work to produce an artifact such as an internal wiki, a blog or a best practices document
actively participating in department level group activities and events related to learning, formal training, interviewing, special projects, knowledge sharing etc.
qualifications:
what you get to do in this role:
you will be the cross-functional business leader and product owner for our product master data and product hierarchy strategy including operational processes, attribute management, and data governance best practices
lead cross-functional consolidation of product master data business requirements, use cases, and business rules
define and drive appropriate data policies and standards of product data governance
define and facilitate education and training of product master data governance processes and best practices
strategically analyze product master data quality issues and drive appropriate actions with data operations and business process teams
define and track metrics to communicate data related business value/outcomes kpis (compliance, risk, efficiency, cost, revenue, and quality)
help unlock significant business value from our product master data assets
in order to be successful in this role, we need someone who has:
8+ years of experience
exceptional communication skills appropriate to all levels of the company
exceptional attention to detail, organization and analytical skills
experience and deep understanding of master data and hierarchy management principals and best practices is a must
experience with product master or knowledge of plm processes, product master data attributes, product hierarchy, bom, license terms and derivatives
ability to understand business processes, integrations, and pain-points to lead the definition of data requirements to meet complex business needs and drive data quality
strong analytical skills and data curiosity to analyze data and work directly with business stakeholders to define business rules and processes to drive data quality.
experience data profiling, identify the root cause of data problems and help drive closed-loop corrective action process
ability and experience partnering with it to define and implement master data management capabilities
possesses and communicates passion and energy for data strategy and quality
ability to organize, lead, and facilitate cross-functional meetings with executive stakeholders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</si>
  <si>
    <t>hi,
â
this is bharat from yochana it solutions inc.
â
we are yochana is an award-winning staffing and recruiting agency that provides the top qualified candidates to our clients.â
yochana is headquartered in farmington hills, michigan, we are approachable perfectionists who believe in the power of people. we believe strongly in our commitment to quality, competitive rates, professionalism, a rapid response time, and above all integrity. we are approachable perfectionists who believe in the power of people. we believe strongly in our commitment to quality, competitive rates, professionalism, a rapid response time, and above all integrity.
â
we are looking for a bi business/data analyst lead with hands on sql for our client at mountain view, ca. please find the below job description and let me know your interest in the position.
please share the resumes to bharat@yochana.com
for more details, please reach me on 248-599-1102.
â
â
role: bi business/data analyst lead with hands on sql
location : mountain view ca
no of roles 3
â
â
short description:seasoned bi/reporting engineer/developer who is very much hands on with sql development/validation work and has unix/linux + database design experience
â
responsibilities:
&lt;u&gt;
define business requirements and develop complex sql scripts and reporting solution
work with accountants and financial analysts to build the next generation reporting solutions
work with product managers, system owners and data warehouse teams in order to pull relevant data to support financial reporting requirements for your customers and partners
be a systems expert supporting the revenue, partner payments and accounting teams
&lt;/ul&gt;
â
mandatory
â
4-7 years of hands on experience working with sql. - proficiency with sql and experience with unix/linux systems required - prior experience in the finance domain, data modeling, developing shell scripts , knowledge of at least one 3g ( java or python ) - experience with reporting tools(e.g. microstrategy, business objects, cognos etc) and other industrial reporting and analysis platforms.
desired
excellent written and oral communication and interpersonal skills - with experience interacting with senior-level executives - distinctive problem solving and analytical skills with a high degree of analytical rigor
strong creativity and innovation in discovering actionable results and strategies
â
â
â
regards,
bharat priyadarshan gunti
manager â client relations
yochana it solutions inc.
23000 commerce dr, farmington hills, mi-48335
contact: 248-599-1102 (d)
bharat@yochana.com|| www.yochana.com
note: this is not an unsolicited mail. if you are not interested in receiving our e-mails then please reply with subject line remove
oh! lord, you are my righteousness and my pride
â</t>
  </si>
  <si>
    <t>Senior Risk Data Analyst</t>
  </si>
  <si>
    <t>about bill.combill.com is a leading provider of cloud-based software that simplifies, digitizes, and automates complex, back-office financial operations for small and midsize businesses. customers use the bill.com platform to manage end-to-end financial workflows and to process payments, which totaled over $70 billion for fiscal 2019. the bill.com ai-enabled, financial software platform creates connections between businesses and their suppliers and clients. it helps manage cash inflows and outflows. the company partners with several of the largest u.s. financial institutions, more than 70 of the top 100 u.s. accounting firms, and popular accounting software providers. bill.com has offices in palo alto, california and houston, texas. for more information, visit www.bill.com or follow @billcom.mission:we are looking for a talented, enthusiastic and dedicated person to join bill.com's data science and analytics team. the incumbent will be responsible for leading key projects associated with predictive fraud detection, risk modeling and loss mitigation at bill.com. this position requires a person who has experience with performing analytics, refining risk strategies and developing predictive algorithms preferably in the risk domain.professional experience/background to be successful in this role:* minimum 3 years of industry experience in risk analytics, data analysis or data science* an advanced degree (m.s., phd.), preferably in statistics, physical sciences, computer science, economics, or a related technical field* experience using statistics and machine learning to solve complex business problems* proficiency in sql, python including key data science libraries* experience working with large datasets* ability to clearly communicate complex results to technical experts, business partners, and executives* comfortable with ambiguity and yet able to steer analytics projects toward clear business goals, testable hypotheses and action-oriented outcomes* desirable to have experience and aptitude solving problems related to risk using data science and analytics* bonus: experience with awscompetencies (attributes needed to be successful in this role):* functional/technical expertise* learning abilities/tech savvy* excellent communication* team player attitudeexpected outcomes* build and productionalize fraud detection algorithms by utilizing advanced statistical modeling, machine learning, or other data mining techniques* utilize advanced analytics and data science to build strategies that can address fraud mitigation, customer friction and operations efficiency* continuously evolve the strategies and models to improve the performance and detection rates* analyze diverse sources of data to achieve targeted outcomes related to anomaly detection and probability of fraudidentify and evaluate new data sources to build effective fraud controls for online transactions* provide on-going tracking and monitoring of performance of decision systems and statistical models* work with product and engineering team to evangelize data best practices and design/implement new analytical systems/frameworks* design and measure a/b tests to optimize existing fraud and credit strategies* evaluate risk exposure and design risk strategy for new product offeringsbill.com is committed to a policy of equal employment opportunity. we recruit, employ, train, compensate, and promote without regard to race, color, age, sex, ancestry, marital status, religion, national origin, disability, sexual orientation, veteran status, present or past history of mental disability, genetic information or any other classification protected by state or federal law.bill.com culture:? humble - no ego? fun - celebrate the moments? authentic - we are who we are? passionate - love what you do? dedicated - to each other and the customerour applicant privacy notice describes how bill.com treats the personal information it receives from applicants.</t>
  </si>
  <si>
    <t>Bill.Com
3.6</t>
  </si>
  <si>
    <t>ob position: sap sr master data functional analyst
job location: santa clara, ca
mode of hire: long term contract
detailed job description
requirements
10-12 years of functional analyst experience in sd /mm modules
understands customer /vendor/material master data from the business and technical perspectives
strong technical knowledge and understanding of sap master data elements, processes, and experience in master data configuration
minimum 6-7 years of experience in customer /vendor/material master data migration, data migration tools
leads and performs master data analysis, data cleansing through review process.
knowledge on the bods functionality , master data governance processes
executing cutover activities, monitoring data extracts, data loads, analyzes data errors and resolves root causes.
ability to write functional and tech specifications , test scripts ,execute the test cycles
working knowledge on idocs, trouble shooting
knowledge on sap crm and master data replication to sap crm or cloud applications like sap hybris is a major plus.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</si>
  <si>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should have 10 experience in project management skill
should be enough experience on planning the project execution and delivery based on the requirement
associate should be coordinating with client and sharing the same the details to offshore development
have to attend the client leadership call and provide the status update regularly also escalation has to be done based on timeline
associate should attend the daily/weekly scrum call to provide the status update for client
have to work with hr team for getting new resources and taking care of evaluation process
associate has to make sure that project delivery happens based on the project plan and meet the timeline
have to track all projects from an account and make sure that delivered on time
have to connect with all pms and managers regularly</t>
  </si>
  <si>
    <t>Senior Quantitative Data Analyst</t>
  </si>
  <si>
    <t>posted: mar 10, 2020
weekly hours: 40
role number:
200100335
imagine what you could do here. at apple, new ideas have a way of becoming extraordinary products, services, and customer experiences very quickly. bring passion and dedication to your job and there's no telling what you could accomplish.
apple’s strategic data solutions (sds) team leads efforts to mitigate fraud, waste and abuse across apple’s various lines of business. the team has an immediate opening for an outstanding analyst who is interested in working closely with partner teams; understanding their processes and analytic needs; and developing technical solutions that can drive significant impact that benefits apple.
the candidate must work well in collaborative environments with minimal formal structure and be comfortable in uncertain environments with competing priorities. the candidate must possess solid business acumen, a strong quantitative / technical background, natural curiosity, and the ability to effectively shift between communications styles based on the audience (technical peer review through leadership update).
key qualifications
experience applying analytical techniques to provide solutions to real business problems
creativity to go beyond current tools to deliver best solution to the problem
experience with sql, hive, spark and big data systems and tools
programming skills in python, java, c++, or similar language
ability to tell meaningful stories with data
strong interpersonal skills with ability to develop strong partnerships at all levels
strong verbal / written communication skills
(desired) supply chain / manufacturing / financial background
inquisitiveness and a desire for continuous self-improvement and development of new skills
experience providing technical and analytic mentoring / coaching to teammates
comfort working independently and making key decisions on projects
description
• support discovery of business problems
• develop relationships with business partners and serve as analytic point of contact
• perform data discovery and create proof of concepts
• perform ad-hoc and reoccurring statistical analyses
• work with data warehouse architects and software developers to generate business intelligence solutions for partner teams
• present results of analyses to business units and senior leadership
education &amp; experience
• ms in technical field (math, statistics, engineering, computer science, analytics, or similar)</t>
  </si>
  <si>
    <t>company description
security
job description
job description:
summary: deploy a centralized person master data management solution to holistically solve for:
• implementation of consistent cleansing rules and data quality testing
• standardized mapping rules and logic for contact and account data
• single source of truth for consumers to source person data
• enablement of a ‘person 360’ view and improved reporting accuracy
• design and implement ai-ml for automated pattern identification and data remediation
role name - business analyst
roles and responsibilities
• responsible for defining, prioritizing, and overseeing delivery of the strategic mdm capabilities required by the business functions.
• good understanding of sdlc and agile methodologies
• engage with business stakeholders to understand business requirements &amp; demonstrate ability to develop and prepare business analysis, plans, business requirement definitions, testing traceability
• support the functional design and implementation of projects and create solutions to meet business objectives and resolve system / process issues
• responsible for business process understanding of data consumption.
• data lifecycle management processes and procedures.
• establish sop (standard operating procedures) to maintain and improve data quality and to maintain and manage data supply chains
• extensive validation skills of the gathered data for veracity, consistency and completeness
• hands on experience in having designed ai-ml based use cases to increase pattern identification and data driven matching rules
qualifications
requirements:
• 10+ years of industry experience in data management practices and methodologies
• in depth knowledge of mdm capabilities, industry trends and best practices
• ability to understand business functionality and translate it into application requirements
• ability to create compelling business cases with accurate effort estimations
• ability to adapt quickly to new technologies and changing business requirements
• excellent understanding of business complexity and project interdependencies
• sap mdg /oracle/ informatica functional knowledge is must.
• working experience on gdpr /ccpa is an added advantage.
• proven ability to provide guidance and make decisions that require judgment and consideration of possible impacts.
• exposure towards building playbooks, sop’s, kpi’s will be an added advantage.
• implementation experience and drive business consumption of master data and attributes.
• good understanding on data quality rules building and maintenance.
additional information
all your information will be kept confidential according to eeo guidelines.</t>
  </si>
  <si>
    <t>below are the job details
title: data analyst-it ii
duration: 6+ months
location: redwood city, ca 94065
general info: performs analysis of user access data, formats and organizes data for access reviews. follows up with individuals to ensure assigned work is completed by deadlines. requires a bachelor's degree in area of specialty and 3-6 years of experience in the field or in a related area. relies on limited experience and judgment to plan and accomplish goals. performs a variety of tasks. works under general supervision. a certain degree of creativity and latitude is required. typically reports to a supervisor or manager
specific job details:
a key component of security for our internal systems is ensuring user access levels are appropriate. our access review program is performed quarterly and takes all 12 weeks to complete. this role will be asked to take direction from the access review program manager who will detail the work that needs to be done each quarter. being detailed oriented is critical for this role as there will be a lot of data sources and all work will need to be tracked and stored as evidence for internal and external auditors.
1. this role will help facilitate reviews of user access across dozens of systems. specifically, the tasks include:
• creating service requests to track each review
• compiling user entitlement data from in scope environments and from oracle's identity management system
• formatting data extracted from systems to ensure easy review and analysis
• create and initiate survey to be completed by designated reviewers.
• follow up on completion of surveys until 100%, and ensure deadlines are met.
2. work with oracle's identity management team to use oim functionality to certify user entitlements.
• confirm identified reviewers by asking management to review list of reviewers.
• compile user entitlement data, ensuring audit evidence is captured effectively
• submit service request to oim team detailing requirements for certification creation</t>
  </si>
  <si>
    <t>Reconciliation Data Operations Analyst</t>
  </si>
  <si>
    <t>global payment operations organization is hiring a recon ops data analyst in austin tx, who will be responsible for day-to-day reconciliation, data analysis and reporting of payment transactions processed through our system and the related general ledger accounts. you will partner closely with our controlling, accounting, payments product and payments operations team etc. the ideal candidate will be self-motivated, process-oriented, works effectively with cross functional teams, in addition to strong written and verbal communication skills.
job responsibilities:
reconciles variances by identifying patterns in complex data sets
works with accounting and product on key performance metrics, reports and analytics related to reconciliation
manages daily, weekly and monthly reporting for review with accounting team
develops standardized reporting packages, and delivers ad-hoc reporting/analysis required to support reconciliation procedures
works with large volumes of data for extraction and transformation leveraging ebays massive and rich databases
analyze current manual process surrounding operations for optimization opportunities.
designs optimal data architecture for data management and high performance.
designs and execute reports to measure success and performance of business initiatives.
automates data driven system controls for operational procedures
performs data modeling, documents and presents analysis
job requirements
advanced sql knowledge
general ledger and payments industry experience
experienced in data mining and analysis
expertise in deriving and building metrics to help quantify business processes.
ability to work with various stakeholders to understand and build project requirements.
understands sox compliant processes and builds accordingly.
experienced in agile environment.
problem solving approach with great verbal and presentation skills
sas, python, hadoop experience is a plus
master+ 3 years or bachelors+ 5 years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</si>
  <si>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eBay
3.5</t>
  </si>
  <si>
    <t>Senior Claims Data Analyst</t>
  </si>
  <si>
    <t>the senior claims data analyst conducts statistical research and analysis for select prm clients and provides recommendations to client teams and clients. the senior claims data analyst also serves as a technical leader within the team and works closely with the provider strategist in leveraging claims and other data assets to solve business problems and seek out opportunities.
what you will do:
identifies data needs of prm customers and determines appropriate methods for researching and collecting data
conducts research in collaboration with the provider strategist and the dcd in support of customers' needs
gather requirements for client projects and make recommendations based on best practices
validates quality and integrity of new and existing data sources
reviews and documents data analysis methodology
conducts analysis and confirms results
documents quality assurance process and any variations in findings
partners with data science and other resources to gather data and specifications
documents and communicates findings and insights to business unit leaders and/or clients
develops analytic packages for recurring client business problems that are scalable and repeatable
primary point of contact for presenting results to the client. engages the audience by contextualizing the data in an understandable way.
works to make complex, data-heavy research clear and understandable to non-technical audiences.
reports on business unit metrics and/or key performance indicators
assists in the development of recommendations, communications, process improvements, etc. based on findings and insights
serves as a subject matter expert in claims data and analysis and serves as a mentor to other analysts and other team members.
conducts quality assurance for data analysts to ensure accuracy and validity of research and analysis
what you will bring:
bachelor's degree in business, analytics, or equivalent experience
3+ years' experience analyzing claims data
advanced with sql coding and excel with pivot tables and formulas
experience with bi tools such as tableau
5+ years' experience in data analytics
ability to develop and apply data modeling methodologies and assess and address data quality concerns
ability to translate data findings into actionable recommendations and process improvements
ability to coach and advise co-workers on analytics best practices
ability to set priorities and manage time to complete tasks and meet deadlines
at healthgrades, we recognize that our people drive our greatest achievements. we are passionate about maintaining a fulfilling, rewarding and energetic work environment while setting the stage for continued success.
meaningful work connecting millions with their healthcare providers
changing the game evolving culture with career advancement opportunities
community builders partnering with local charity and wellness initiatives
robust perks generous pto, 401k contributions, tuition assistance, entertainment discounts and more!</t>
  </si>
  <si>
    <t>Healthgrades
2.8</t>
  </si>
  <si>
    <t>about pushnami
delivering more than 10 billion messages per month across browser-based push notifications, mobile app push notifications, and email, pushnami enables brands to capture more subscribers, intelligently market to them quickly, and grow their revenue. our clients love what we’ve built so far, and we can’t wait to make it even better. and since pushnami is 100% privately held (zero outside funding or investment) and has been profitable from day one, we are accountable to only our clients and ourselves.
we are looking for an ambitious, analytical individual who is not afraid of solving complex challenges to join our data science team as a data reporting analyst. you will be responsible for automating and designing reports and alerts to monitor system performance to enhance visibility into our kpis.
responsibilities
own bi reporting and automated metric monitoring across multiple teams.
develop frameworks for developing new bi reports and alert systems.
design complex ad-hoc reports according to internal requests.
produce detailed reporting identifying key trends and patterns and translate data into practical and useful recommendations to support strategic objectives
identify continuous improvement opportunities that increase efficiency and drive automation of various processes.
work with a variety of data sources, including databases and apis.
create solutions by applying the latest automation technologies
work closely with internal stakeholders to identify automation needs and help develop solutions, collaborating with our software development team when needed.
requirements
2+ years of reporting, automation, and scripting experience (python 3.x is preferred)
2+ years of experience with relational databases (postgresql, mysql)
2+ years of experience visualizing data and creating dashboards (grafana/tableau/power bi/google data studio/etc.)
experience using a cloud hosting platform (aws preferred)
bonus if you have experience with financial data
excellent written and verbal communication skills
a desire and willingness to learn
initiative and motivation to make things happen
benefits
full medical and dental ppo insurance that is 100% paid for by the company
maximum matched 401k retirement plan
fun and relaxed office environment
fully stocked kitchen, catered lunches monday - thursday
ability to set a daily work schedule that works best for you
pushnami was built on the principles of positivity and acceptance. we strive to build an inclusive work environment that uses our success to make a genuine impact on the community around us. no employee or applicant will face discrimination/harassment based on race, color, ancestry, national origin, age, gender, marital domestic partner status, sexual orientation, gender identity, disability status, or veteran status.</t>
  </si>
  <si>
    <t>Pushnami
4.6</t>
  </si>
  <si>
    <t>healthgrades is focused on providing trusted information that helps consumers and providers make meaningful connections. as a data quality analyst, you will be helping build the future of healthgrades' enterprise data solutions, enabling health systems, hospitals and providers to better reach those consumers who are seeking care. in this hands on role, you will manage your own workload, while also leading a team of skilled and dedicated engineers.the healthgrades enterprise data platform will enable health systems to create a holistic patient view, eliminate data silos, and improve patient experience. this enterprise platform will bring together once disparate data into a single platform, breaking down data silos and making data more useful across an entire organization. the healthgrades data platform will also serve as the underlying data management solution for powering healthgrades crm and other customer experience execution systems while enabling health systems to reach beyond traditional efforts to improve and manage patient experience and patient engagement.this is an exciting opportunity to work on word-class products, designed from scratch, and using the latest technology stacks.what you will do:* work with development, test, and product management teams to design and implement manual and automated validation strategies for functional, integrated end-to-end testing* identify gaps in the quality assurance and testing processes, generate solutions, and drive iterative improvement* review product requirements, specifications, and technical design documents* participate in estimating, prioritizing, planning, and coordinating testing activities* assist in designing, developing, and executing automation scripts, as well as identifying, documenting, and tracking bugs* assist in performing regression testing when bugs are resolved* help ensure compliance with client, agency, and company guidelines and standardswhat you will bring:* 3+ years of experience working with large scale enterprise data warehouse, data integration, data migration, and/or data pipeline &amp; reporting, and upgrading projects in legacy or cloud based architecture* well-versed in creating test plans, test reporting, and stakeholder management* strong sql experience, with an understanding of tools such as alteryx, talend, snowflake, stitch, and reltio* experience developing data validation frameworks from scratch and/or using data validation tools* basic understanding of master data management and data pipeline &amp; reporting concepts* experience conducting and running data defect triage meetings with various cross-functional teams* bonus: experience creating test automation scripts/frameworks, salesforce experience, and healthcare industry experiencewhy healthgrades?at healthgrades, we recognize that our people drive our greatest achievements. we are passionate about maintaining a fulfilling, rewarding and high-energy work environment while setting the stage for your continued success.* meaningful work - empowering consumers with data to make the right healthcare decisions for themselves and their families* changing the game - dynamic culture with career advancement opportunities* community builders - partners of local charity organizations, go-green efforts and wellness initiatives* robust perks - generous pto, inclusive healthcare, learning &amp; development programs, 401k contributions, tuition repayment, family planning resources &amp; more!</t>
  </si>
  <si>
    <t>MedSeek
2.6</t>
  </si>
  <si>
    <t>ad integrity data analyst-atx
austinoperationsexperienced
responsibilities
responsibilities
drive quantitative analysis projects from start to finish regarding ad integrity issues by developing bi metrics and analytical frameworks and all aspects of data analysis, and distill the complex results into clear and concise insights;
deliver data support for long term business development plan from both strategic scope and execution aspects with in-depths business analysis, industry studies and market trends;
design and establish indicator systems for ad integrity of the platform, monitor and optimize risk coverage in each link, measure the performance of ad integrity strategies and facilitate implementation of the analysis.
qualifications
qualifications
ba/bs in math, economics, statistics, or other quantitative fields;
2+ years work experience doing quantitative analysis;
expert experience pulling large and complex data using sql;
experience with a data visualization tool (e.g. tableau);
excellent verbal and written english communication skills.
apply
share to</t>
  </si>
  <si>
    <t>job description
the details:
data drives strategy. unique influence's data science &amp; analytics practice helps internal and client stakeholders take a scientific approach towards optimizing critical business and marketing decisions. our forward thinking in data science &amp; analytics is a key differentiator that has contributed to our agencies success.
this position is for self-starters who believe that data should drive insights. they can change perceptions through data and will be responsible for measuring and communicating the effectiveness of media to internal and external stakeholders.
what you’ll do:
design &amp; execute analytical reporting dashboards to improve the effectiveness of digital online and offline marketing programs. recommend appropriate analytic methodologies and approaches. be a subject matter expert for analytics and techniques, including a/b testing
design and enhance media planning optimization reports across channels such as programmatic, social, and search
develop visualizations in excel and powerpoint to illustrate campaign performance data
partner with internal teams to develop monthly and quarterly reports, trends, insights and recommendations
assist with the development of a measurement and learning plan including establishing campaign performance benchmarks, goals, and projections
devise ad hoc analyses including but not limited to: roi analysis, churn analysis, reach/frequency analysis, audience segmentation
must haves:
1+ years of experience in an analytical role
proficiency in data visualization software (e.g. tableau) and querying languages like sql
ability to qa and troubleshoot data
familiarity with media measurement and the digital marketing ecosystem
strong analytical skills with solid foundation in statistical techniques
desire to look at the bigger picture and translate data into strategy
powered by jazzhr
5k7lpaschl</t>
  </si>
  <si>
    <t>Assembly
2.6</t>
  </si>
  <si>
    <t>program specialist ii perform moderate complex (journey-level) consultative services, technical data analysis and research functions, working under the direction of the office of decision support (ods) director within the idd-bhs division of hhsc. provides data-related consultative services and technical assistance to program and contractor services, as well as staff and managers of other hhsc sections, providers, and stakeholders. computes and reports performance measures, including development of appropriate targets. creates system documentation, specifications and data files related to intellectual development disability (idd). represents ods on committees, work-groups, and projects to meet data analysis needs. other duties as assigned. essential job functions:
ejf1. plans, develops and conducts projects related to statistical and data analyses. acquiring data from different sources and understanding the databases to drive data strategies and trends. data analysts will develop analysis and reporting capabilities for program staff. 40%
ejf2. provides data-related consultative services and technical assistance to program services and contractor services, as well as other hhsc sections, providers and stakeholders. explain data and analysis in a way that is understandable to those with limited data knowledge or experience. organize and lead workgroups, including internal (it and program) and external stakeholders, and facilitate a collaborative approach to designing and implementing process, strategies to manage the big and complex data. 20%
ejf3. produces data for planning, performance measurement initiatives, risk assessment and other requests from lbb, federal partners, hhsc staff and stakeholders. 15%
ejf4. creates system documentation and specifications with data quality checks, and data files related to idd. to provide suggestion to the idd team by facilitating the technical brainstorming with it team; analyze the issues to formulate logical solutions. 15%
ejf5. represents ods on committees, workgroups, and projects to meet data analysis needs. 5%
ejf6. other duties as assigned. 5%
knowledge skills abilities:
knowledge and experience with data systems and warehouses and ability to work with large databases.
knowledge of evaluation and performance measurement techniques for programs and policies.
knowledge of health or public service delivery programs is preferred.
skill in effective verbal communication, including preparation and presentation of complex data analyses.
skill in project management with projects that cross divisions, agencies and several lines of business.
ability to plan and manage large multi-faceted projects. ability to work in collaboration with others to manage multiple deadlines.
ability to maintain professional demeanor when dealing with stressful situations.
registration or licensure requirements:
none initial selection criteria:
the hhsc application should be completed with education, employment dates, job description, and others needed information.
degree from an accredited college or university or technical school. experience can be substituted for 2 years of education.
experience in the use of statistical packages, business objects, mainframe or sql databases. additional information:
requisition # 448635
mos code:
there may be no military occupation(s) that relate to the initial selection criteria and registration or licensure requirements for this position. all active duty military, reservists, guardsmen, and veterans are encouraged to apply if qualified to fill this position. for more information see the texas state auditor's military crosswalk at http://www.hr.sao.state.tx.us/compensation/jobdescriptions.aspx
hhs agencies use e-verify. you must bring your i-9 documentation with you on your first day of work.
i-9 form - click here to download the i-9 form.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</si>
  <si>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Texas Health &amp; Human Services Commission
2.8</t>
  </si>
  <si>
    <t>State &amp; Regional Agencies</t>
  </si>
  <si>
    <t>Data Analyst - People Analytics</t>
  </si>
  <si>
    <t>job description
onlinemeded is focused on making adult learning as efficient and effective as possible. we improve learning by delivering personalized and adaptive experiences for users and institutions. part education, part tech, we have strong traction in every medical school throughout the country and 200k+ maus in 191 countries worldwide.
we are looking for a full-time data analyst - people analytics to join our people operations department and support our growing team. they will work with the chief executive officer to support performance management through comprehensive systems and practices designed to strengthen company culture and employee well-being.
what you’ll do:
formalize and manage employee success programs such as life-long learning, volunteering, and coaching
establish and monitor culture kpis to evaluate program effectiveness with a focus on visibility and continual improvement and visibility.
integrate and extend the people analytics tech stack to support current systems
optimize people operations programs and their company-wide knowledge through documentation and training
work with team members and managers to facilitate technical understanding of cultural kpis and their importance to the bottom line of the business
qualifications you'll need:
5+ years of data analytics experience, particularly in program evaluation and improvement
1+ year in a people operations / hr role
expertise in building reports and dashboards to assess and monitor people performance
comfort in pooling data sources and conducting data analyses (sql, r, python etc)
data-driven mindset and comfort with reporting and making recommendations based on results
demonstrated documentation prowess
proven ability to communicate across departments and with leadership
bachelor's degree in a relevant field
skills that will help:
highly organized, self-motivated, and comfort managing multiple concurrent assignments with shifting priorities
professional, personable, flexible personality with the ability to thrive in a fast-paced creative environment
detail-oriented with a bias for performance
experience coaching and training employees
shrm or phr certification
graduate degree preferred
what we offer:
salary range: $70,000-$90,000 doe
autonomy. do good work, don’t worry about meddling. we’re focused on results, not managing every step.
opportunity. learn and grow while making a competitive salary.
versatility. work across a suite of products that interact with a diverse group of users.
attitude. we want good people to do great work. when and how you do it is up to you.
onlinemeded also provides extensive industry-forward benefits including: full enterprise-level health, dental and vision insurance; unlimited as-you-need-it vacation; flexible work from home days; volunteering opportunities; snacks and beverages in the office; fitness stipends; and funding for professional development.
learn more about our company and culture on angellist and glassdoor.
references may be requested if you are a final candidate for the position. onlinemeded is an equal opportunity employer.
powered by jazzhr
eriqzrndjz</t>
  </si>
  <si>
    <t>OnlineMedEd
4.6</t>
  </si>
  <si>
    <t>about taskrabbit
at taskrabbit, we want to make your neighborhood a little more familiar. whether it’s a handyman (or woman!), a housecleaner, moving help or delivery person, we’re imagining a world where everyone will have a go-to team to make everyday life easier.
as a pioneer of the sharing economy, taskrabbit was founded on the premise of neighbors helping neighbors. since then, our network has grown to three countries and 45+ cities, yet our core mission of creating a better everyday life for everyday people has remained the same.
together with ikea, we’re creating more opportunities for people to earn a consistent, meaningful income on their own terms by building lasting relationships with clients in communities around the world.
we are a group of mission-minded people. our culture is collaborative, pragmatic, and fast-paced. we’re looking for talented, entrepreneurially-minded and data-driven people who also have a passion for helping people do what they love - and have a ton of fun while they’re at it.
about the job
the trust &amp; safety team at taskrabbit is dedicated to building positive and safe experiences for all users in our marketplace community. as the data scientist for the trust &amp; safety team you will be responsible for creating our trust and safety performance data. you’ll bring together data from many different internal and external sources to define success and measure our progress, and you’ll keep the trust and safety team and company informed. you’ll have a direct impact on the safety of our community. you’ll create trust analytics to help drive business decisions to increase both retention of our customers and revenue. as a data scientist working on trust &amp; safety, you will have the opportunity to collaborate with a strong team of data scientists, engineers, product managers, project managers and operation agents to build scalable and robust systems to detect, prevent and mitigate fraud. from marketplace losses to predictive analytics, you’ll have the opportunity to create the metrics and reporting to articulate the trust and safety story to the whole organization. you’ll create metrics and real-time looker dashboards to showcase both our risks and trust building opportunities. your reports will be the cornerstone to help the trust and safety team detect, prevent and mitigate fraud. the ideal candidate will have a background in risk management, trust and safety, payments, two-sided marketplaces, and/or operations, as well as a desire to learn by doing and deep-dive into new problems.
join us in creating a better everyday life for everyday people.
responsibilities:
define and evaluate key metrics. investigate and document the levers that impact each.
devise, build and maintain routine reports, dashboards and visualizations to be used across functions.
investigate fraud trends to recognize patterns, identify root causes and propose actionable solutions as well as drivers of improved trust at key moments in the experience that correlates to improved customer retention and loyalty
clearly communicate analyses and recommendations to stakeholders to inform decisions throughout the company.
empower the team to independently answer data questions quickly and easily by building high-quality accessible data sets and training the team to use them.
perform advanced statistical analysis including research studies and tests in order to identify, [in]validate, and implement policy, process, tool, and program improvements
build and iterate on decision support models that continuously improve decisions/actions on claims and cases leading to progressively improved customer satisfaction, reduced risk, and higher consistency or even automation.
qualifications:
4+ years industry experience in a quantitative analysis role
strong experience with sql (mysql, postgresql, etc.)
demonstrated ability to create metrics and kpis
excited about working with large data sets
ability to identify critical business problems and create analytical/modeling solutions
ability to translate complex findings and results into a compelling narrative
background in statistics and experimentation or acquired knowledge in this area.
ability to communicate clearly and effectively to cross-functional partners of varying technical levels
desired skills &amp; experience
strong interpersonal and communication skills, with the ability to work effectively with various departments in different time zones.
ability to handle multiple projects from scoping to execution.
excellent time-management skills and attention to detail.
experience in operations research, optimization, or operational analysis is a plus
adapts well to a fast-paced working environment.
experience with looker, tableau, or similar tool is a plus.
experience with zendesk, identity verification and fraud tools a plus.
professional, positive, and approachable attitude.
you’ll love working here because:
the people. you will be surrounded by some of the most talented, supportive, smart, and kind leaders and teams -- people you can be proud to work with!
the values.
care deeply. we take time to be present and partner with our team and communities.
level up. we navigate through ambiguity and go the extra mile.
be a better neighbor. we build a diverse and sustainable community and encourage all voices.
lead the future together. we value entrepreneurship and inspire by action.
the diverse culture. we believe that we make better decisions when our workforce reflects the diversity of the communities in which we operate. women make up more than half of our team and leadership, and we strive to recruit and retain employees from all over the world.
the perks. taskrabbit offers comprehensive medical benefits, generous vacation and holiday time off, commuter benefits, learning and development opportunities, career development trainings, monthly taskrabbit product stipends, ikea discounts, free lunch, weekly meditations, charity events, and a dog-friendly office.
company overview:
taskrabbit is a task management network that conveniently connects people with taskers to handle everyday home to-do’s, such as furniture assembly, handyman work, moving help, and much more. acquired by ikea group - the world’s largest furniture retailer - in 2017, taskrabbit operates in the united states, the united kingdom and canada and is expanding its global reach rapidly.
as a pioneer of the sharing economy, taskrabbit was founded in 2008 on the premise of neighbors helping neighbors. since then, our network has grown to three countries, 45 cities and over 140,000 taskers, yet our core mission has remained the same. we want to make everyday life easier for everyday people. and by doing that, we can make your neighborhood a little more familiar.
in 2017, taskrabbit launched taskrabbit for good (tr4g), which connects neighbors to build sustainable and compassionate communities. taskrabbit for good was created to make it easier for neighbors to give back locally and make a positive impact in communities around the world. taskrabbit donates a portion of its service fee from all tr4g initiatives to best-in-class local non-profit organizations tackling social and environmental challenges.
taskrabbit’s headquarters is located in the heart of san francisco, with two other offices in austin and london.
equal opportunity employer
taskrabbit is an equal opportunity employer and values diversity at our company. we do not discriminate on the basis of race, religion, color, national origin, ancestry, citizenship, gender, gender identity, sexual orientation, age, marital status, military/veteran status, or disability status. taskrabbit is committed to working with and providing reasonable accommodation to applicants with physical and mental disabilities.
taskrabbit will consider for employment all qualified applicants with criminal histories in a manner consistent with applicable law.</t>
  </si>
  <si>
    <t>Taskrabbit
4.1</t>
  </si>
  <si>
    <t>posting type:
open to all applicants
category: flsa exempt/
non-exempt: non-exempt
agency: dept of state health services department: injury prevention
job title: data analyst i posting number: 458629
full time/part time : full time regular/temporary: regular
job location: 1100 w 49th st city: austin
contact: accesshr service center telephone: 888-894-4747
salary range: $3,293.41 - $4,332.08 salary group: b18
shift: days (first) travel: 10%
closing date: 07/21/2020
job description:
performs entry-level data analysis and injury research work for all programs in the office of injury prevention (oip). work involves preparing and conducting data analysis, assisting with report preparation along with creation and querying record level data. compiles data for analysis using sas/sql procedures. assists with reproducing and confirming analysis for epidemiologists in the oip. assists in developing data quality procedures. conducts quality assurance and improvement tasks related to data sets and analyses.
essential job functions:
attends work on a regular and predictable schedule in accordance with agency leave policy and performs other duties as assigned.
(30%) prepares data for analysis. uses sql/sas queries to compile data from databases and data sources. cleans data to identify and remove duplicate records. uses basic character and numeric manipulation procedures to produce research variables. compiles frequency and distribution analysis on data set variables for data quality reports and program updates.
(30%) assist the oip epidemiologists with report preparation and creation. assists in providing secondary independent analysis to confirm results and findings. assists in reproducing analysis for smaller geographic areas in texas (counties, public health regions, etc.) assists with the updating of previously created reports and interactive reports created in tableau and powerbi.
(20%) queries record level data for data quality, linking and injury specific projects. compiles subsets of data needed for record level review. assist epidemiologists in development of record level data review procedures. manually reviews data to identify: data anomalies, linked matching and injury identification. assists in preparing reports on record level data review.
(15%) assist in developing standard data quality enhancement procedures and methods. assist in the developing data cleaning and management guidelines for the oip. assists epidemiologists in implementing data quality enhancement procedures. consults with dshs’ public health applications to identify and relay data quality issues.
(5%) other duties as assigned include, but are not limited to, actively participating and/or serving in a supporting role to meet the agency’s obligations for disaster response and/or recovery or continuity of operations (coop) activation. such participation may require an alternate shift pattern assignment and/or location.
knowledge skills abilities:
knowledge of compiling and preparing datasets using sas/sql procedures.
knowledge of email, word processing, spreadsheet and database programs such as word, excel, access, peoplesoft and outlook. should be proficient in excel.
knowledge of statistics and data analysis.
knowledge of report writing for public audiences.
knowledge of handling protected information.
knowledge of handling and distributing confidential data.
skill in managing and analyzing large datasets (500,000+ records).
skill in learning new procedures, techniques and analysis.
skill in using professional data analysis software (sas/sql/python/tableau).
ability to compile and navigate large datasets (500,000+ records).
ability to gather, assemble, correlate and analyze facts.
ability to prepare comprehensive, accurate reports.
ability to anticipate, analyze and solve problems.
ability to be an effective team member.
ability to provide technical advice on adherence to appropriate policies and procedures.
ability to communicate effectively both verbally and in writing.
ability to assess and manage priorities.
ability to maintain attention to detail when reviewing data.
registration or licensure requirements:
sas/sql certification preferred, but not required.
initial selection criteria:
graduation from an accredited four-year college or university with coursework in data and/or computer science, information systems, statistics or related field. experience and education may be substituted for one another.
at least one (1) year of experience creating and manipulating datasets.
at least one (1) year of experience in using sas/sql for data abstraction.
at least one (1) year of experience in producing basic queries such as frequencies, sums and averages.
experience working in a group setting to analyze data.
preferred (1 year experience working large datasets 1,000,0000+ records)
additional information:
information on application must clearly state how applicant meets initial selection criteria in the summary of experience section of the application. resumes will not be accepted in lieu of an application.
applicants selected for interview will be required to complete an in-basket exercise.
agency salary policy, budget and candidate’s qualifications will dictate final salary offer.
note: there may be no military occupation(s) that relate to the initial selection criteria and registration or licensure requirements for this position. all active duty military, reservists, guardsmen, and veterans are encouraged to apply if qualified to fill this position. for more information see the texas state auditor’s military crosswalk at http://www.hr.sao.state.tx.us/compensation/jobdescriptions.aspx
mos code:
none
hhs agencies use e-verify. you must bring your i-9 documentation with you on your first day of work.
i-9 form - click here to download the i-9 form.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
view similar jobs</t>
  </si>
  <si>
    <t>Texas Health and Human Services Commission
2.8</t>
  </si>
  <si>
    <t>zynga is a leading developer of the world’s most popular social games that are played by people around the world every single day. to-date, more than 1 billion people have played our games across web and mobile, including words with friends, farmville, zynga poker, merge dragons, empires &amp; puzzles, hit it rich! slots and csr.
zynga’s data science and analytics team uses our outstanding and expansive data to deliver fundamental insights on who our audience is, how they engage with our games, and what are the best ways to personalize their in game experience. we strive for a better understanding of our players which translates into challenges and features that delight them.
here’s where you would come in: a successful candidate will be passionate about using analytics and data science to impact revenue through customer-centric, data-driven initiatives. he/she will partner with other analytics/data science teams and studio leaders around the globe to identify and act on opportunities to increase engagement, retention, revenue, optimization, and improve the player experience for our customers.
lastly, he/she will have strong technical analytical skills across a wide spectrum, including strong proficiency in scripting languages such as sql, r and python, telemetry definition and data modelling, data aggregation and manipulation, customer analytics, business intelligence, data visualization, and data science techniques.
responsibilities:
own objective evaluation of game health and all content/feature releases, through daily kpi reports, bi-weekly business health meetings, and feature/event readouts and analysis.
engage with game leadership team to provide insights and guidance derived from quantitative study; influence and analytically validate product assumptions and roadmap.
conduct partner relationships with leads of the product management, design, marketing, advertising and production organizations to understand the analytical requirements of the business.
build kpi dashboards/reports that signal deviations from expected outcomes, empowering feature owners to run performance for the business.
own experimentation efforts, including experimental design and analysis.
manage game team’s data assets by defining telemetry events, architecting data models, and defining data quality governance.
collaborate with software architects, database engineers, analysts, data scientists and game teams to drive key strategic initiatives for the improvement of the data and analytics infrastructure.
required skills and experience:
b.s. or b.a. in math, statistics, comp sci, engineering, or other quantitative field required; graduate degree preferred
3+ years of meaningful work experience in data science or analytics role in a product support capacity
strong experience in sql; proficient in python; adept in at least one visualization tool such as tableau.
proven experience with some of the following: statistics, experimental design, machine learning, data mining, predictive modeling, deep learning
experience in analyzing large datasets, preferably in a hadoop or spark environment, and deploying production ready systems at scale
strong written and oral communication skills
ability to work effectively in a fast-paced environment with changing priorities
strong passion for gaming.
zynga is an equal opportunity employer. we are proud of our broad community; we do not discriminate on the basis of race, sex, religion, color, national origin, gender, sexual orientation, age, marital status, veteran status, medical condition, disability, or any other class or characteristic protected by applicable law. we welcome job-seekers, players, employees, and partners from all backgrounds. join us!
we will consider all qualified job-seekers with criminal histories in a manner consistent with applicable law.
zynga is committed to providing reasonable accommodation to applicants with disabilities. if you need an accommodation during the interview process, please let us know.</t>
  </si>
  <si>
    <t>Zynga
4.1</t>
  </si>
  <si>
    <t>Data Analyst (Remote)</t>
  </si>
  <si>
    <t>job description
data analyst
about our client:
small, growing, established (founded 13 years ago) software company, ~100 employees
60+ different b2b products (mostly web applications) with purchases/downloads in the millions
distributed/remote team in various cities within the united states
a few clients include google, apple, tesla, disney, netflix, starbucks, nasa
this position is 100% remote/work from home, with a preference for candidates in the atlanta area. your future manager is in atlanta and it would be cool to meet up for coffee sometimes.
this is what you’ll be doing:
working with your new teammates to wrap your head around our client’s ecosystem
expanding the company’s analytical capabilities and processes
implementing foundational analytics practices that will scale
helping to create a unified view and understanding of the company’s core data
sharing insights across business stakeholders
analyzing and interpreting trends/patterns in financial, sales, product, and marketing data
automating and standardizing reports
helping with forecasting and other ad hoc requests from leadership
creating, managing, and maintaining data models in and outside of the data warehouse
helping to create robust documentation and knowledge training on reports
developing business metrics and kpi’s, including a data glossary
managing the report backlog based on requests
what our client is looking for:
3+ years of experience in data analysis, analytics, and reporting
experience working for a b2b software company or startup is preferred
strong background analyzing different types of data, including financial, sales, product, marketing
experience analyzing marketing campaign data would be great
experience with forecasting and product pricing (for software products/apps) is preferred, even more bonus points for any analysis tied to acquisitions and competitor data/performance
advanced sql and excel skills
experience working with data warehouses (you’ll have help from the it team)
experience with google analytics is preferred
scripting or coding skills in python or r would be great too
perks:
cell phone and internet reimbursement for your home office
fully covered health insurance
flexible spending accounts, 401k plan
working from home every day of your life (did i mention that already?)
13 weeks of paid maternity and paternity leave</t>
  </si>
  <si>
    <t>expertise in healthcare data analytics
expertise in designing and implementing healthcare metrics
expertise in data mining in support of metrics development and to identify trends
expertise in linking edi data to analytics products
knowledge in understanding and implementing metrics and analysis to identify fraud, waste, and abuse within a healthcare entity
expertize in creating data analytics reports specially within the edi healthcare industry
expertise in data analytics and reporting tools specially sas (including sas visual analytics), microsoft business intelligence tools, ssrs, ssis, excel pivot tables
previous applicants
if you have previously applied to a position on our website, input your e-mail address and password below to login. then simply click "add to my jobs" to apply for additional positions. there is no need to complete an employment application more than once.
previous applicants: email: password:
if you do not remember your password click here.
back to search results
new search
.
kforce government solutions, inc. (kgs) is a provider of financial, transformation, and technology solutions to the federal government. for more than 40 years, kgs has partnered with defense and federal civilian agencies to help solve complex mission and business challenges.
about us
leadership
expertise
customers
contracts
solutions
financial management
transformation management
technology
products
traumafx®
nightwatch
resources
contact us
careers
newsroom
legal
terms of use
privacy policy
kgs affirmative action statement
federal workplace posting</t>
  </si>
  <si>
    <t>KGS
4.7</t>
  </si>
  <si>
    <t>the data analyst serves as a resource for business intelligence, performance and operational analysis for central health. under general direction of the analytics and reporting manager, the data analyst is responsible for organizing, analyzing and reporting on data from large clinical, financial and enrollment data sets. the data analyst will also assist in the design and development of data warehouses, performance dashboards and other systems that support the needs of an integrated network of physicians, safety net providers and hospitals to advance care that is patient centered and data driven.
collect and document business requirements for reporting and analysis initiatives with customers.
perform quantitative and/or qualitative data analysis and prepare results to share with internal and external customers.
aid in design and development of data warehouse/data mart applications.
interact with it team and business units to interpret dashboard requirement specifications and assist in the development and implementation of dashboards for the ccc.
undertake complex data integration activities.
utilize sql or other advanced analytic tools to perform data extract and query functions.
identify and troubleshoot data anomalies and irregularities.
prepare written and oral reports that communicate necessary information to internal and external customers.
produce and streamline as needed ongoing monthly, quarterly and annual reports in support of ccc.
willingness to learn and work with business intelligence (bi) tools for extracting and compiling data.
become a data subject matter expert (sme) and understand various sources and applications of ccc data.
performs other duties as assigned.
knowledge, skills, and abilities
use of statistics to solve problems and perform moderately complex data analysis.
experience understanding and writing sql queries in various environments.
experience developing and troubleshooting programming code (e.g. sql, sas, stata, r).
demonstrated ability to manage and prioritize multiple projects with varying deadlines.
compliance with data confidentiality and security procedures.
perform complex operations in microsoft office suite, with an emphasis on excel and access.
ability to write and speak clearly, easily communicating complex ideas as indicated by audience.
knowledge of healthcare, including medical claims coding, relationships between health plans, providers, and payers, a plus.
minimum education and experience
bachelor’s degree in related field required, master’s degree preferred.
1-3 years of experience with data management and statistical analysis.
proficiency in using sql for database queries.
experience in a health or healthcare field.
experience using statistical analysis software such as sas, r, or stata is desirable but not required.
any equivalent combination of education and/or experience may substitute.</t>
  </si>
  <si>
    <t>Central Health
3.6</t>
  </si>
  <si>
    <t>the business intelligence and data analyst performs complex (journey-level) data analysis, solutions development, and reporting work for strategic initiatives. works with internal and external teams to understand, interpret, and analyze various business operations, including the development and implementation of solutions that support continuous improvement and strategic planning across the agency. works under general supervision, with moderate latitude for the use of initiative and independent judgment. state classification 0653data analyst ivb24 what you will dobusiness intelligence and data analysis bull defines, captures, enriches, explores and preps data to support desired metrics monitoring and reports. bull applies a broad range of techniques and theories from business intelligence, data analysis and visualization, statistics, predictive analytics and machine learning to deliver actionable business insights based on large-scale data.bull defines, develops, and implements automation of reports, processes, and interfaces.bull interprets and translates business operation needs into effective applications and operational requirements to assist staff with implementation of continuous improvement solutions.bull develops queries to extract data to support decision-making.bull facilitates the interpretation of data from various sources to improve strategic decision-making.bull troubleshoots and resolves problems related to business operations systems and applications.bull analyzes data to identify trends, anomalies, and areas of action.bull researches, recommends, and implements methodologies for reporting data and statistics, including key performance indicators.bull performs quality assurance and serves as a subject matter expert on data integrity, extraction, testing and compilation.bull leverages mature data with variablealgorithm selection, predictive and behavioral analytics to identify emerging risks and issues beyond operational controls. bull understands and compiles accurate data and assesses data quality.bull identifies data gaps, errors, anomalies, inconsistencies, and redundancies by analyzing the content, structure, and relationships within data.bull communicates with internal customers to address questions related to data integrity, modifications, and trends.bull provides thorough and transparent data reports and analysis. bull tracks trends and provides recommendations for solutions based on findings.bull designs and develops models to project impacts of improvement recommendations. development and management of reporting tools bull assists with evaluating business unit needs related to reporting tools.bull identifies and compiles data needed for the development of dashboards.bull designs and develops dashboards that provide visibility into key performance and risk indicators across the agency.bull reviews and analyzes routine reports and updates reporting tools as necessary.bull creates continuous improvement deliverables, including analyses, dashboards, reports and presentations. bull assists in the development andor validation of performance measure standards for internal customers. bull interprets and communicates analytical insights to audiences with various analytical backgrounds using different but suitable communication methods for different audiences. research and reportsbull assists in developing research and program evaluation models and methods, particularly those that impact process changes and improvements.bull works with internal customers and vendors to carry out research.bull identifies data needed for reports and presentations.bull serves as a resource for reports interpretation and assists with developing specifications for reports.bull assists with the development of process flow maps and diagrams. bull monitors and reviews current organizational, procedural, and operational systems for effectiveness, efficiency, and conformance to established guidelines.bull researches and analyzes agency policies, procedures and practices to identify and generate insight for best practices and process improvements.bull assists with the preparation of professional papers or reports.bull researches pension industry trends and best practices to help identify next big issues for improvement.performs related work as assigned what you will bring minimum required qualificationseducationbull bachelorrsquos degree from an accredited four-year college or university in information technology, data analytics, business intelligence or a related field. experiencebull three (3) years of full-time experience in data analytics, business intelligence or similar field. bull experience with ms power bi, sql, ms sql server, business intelligence and visualization tools, and ms office suite.bull experience may be concurrent. preferred qualifications bull experience with ms visual studio, ms visio, jira, ibm blueworks live and talend data fabric.bull experience working with a star-schema data warehouse or other data analytic data structures.bull lean, six sigma, theory of constraints, or government quality and improvement methodology.bull strategic planning experience.</t>
  </si>
  <si>
    <t>Teacher Retirement System of Texas
3.9</t>
  </si>
  <si>
    <t>the data analyst will be part of the department of family and protective services (dfps) office of data and systems improvement (dsi). the position will act as an analyst in the regional systems improvement division. dsi works to build a preeminent system for protecting children and vulnerable adults from abuse, neglect and exploitation by partnering with dfps leadership to continuously and proactively improve the agency's processes, practices, and functioning to ensure optimal outcomes for the people the agency serves.the dsi team works with leadership to strategically use data to identify what parts of the system are working well and areas to target for improvement. the team then works with the multiple divisions to explore the different aspects of a system (the people, policy, and processes) to find out why particular areas are performing well or need improvement. working with leadership and, when appropriate, external stakeholders, the team brainstorms what to do, helps implement plans, and tracks and reports on progress. essential job functions:we're looking for someone who wants to dedicate their talents and abilities to serving and protecting the most vulnerable texans. someone who is excited to be a part of an established team of highly skilled, capable, and motivated individuals. we want someone who is intellectually curious, wanting to understand not just what is happening but why, and who's not afraid to think outside the box for innovative and new ways of doing things. we need someone who can engage a variety of people across the agency, building strong relationships and support for the work of our division. the specific job functions include:* evaluate and conduct in-depth analyses of statewide systems and initiatives to proactively identify areas of strength and areas needing improvement.* when areas needing improvement are identified, support state office leadership in understanding root causes, crafting actionable plans and solutions, making needed adjustments and reporting on progress.* create and provide strategic guidance on processes, tools and reports to assess quality casework, improve decision making and ensure client safety, including the use of predictive analytics to target high risk populations.* organize and lead work groups, including internal and external stakeholders, and facilitate a collaborative approach to designing and implementing process, organizational, policy, training and other changes.* explain data and analysis in a way that is understandable to those with limited data knowledge or experience. knowledge skills abilities:* ability to creatively problem solve, including accessing needed resources from multiple areas and sources and helping management think outside the box in developing solutions* understanding of and demonstrated skill in project management - specifically being able to keep plans on track* an attitude of customer service with demonstrated experience in team-building and collaboration - helping management stay focused on outcomes to be achieved but being flexible and deferring to management with respect to how to best accomplish objectives* knowledge of the child and adult welfare system generally - the purpose of child and adult welfare, how the system works along with governing policy and laws* communication skills - the ability to communicate information orally and in writing in a way that is understandable for multiple different audiences, including taking complicated information and making it understandable* an ability to work with staff at all different levels* data analysis skills - ability to understand and conduct basic data analysis* an understanding of and ability to apply process and systems improvement principles registration or licensure requirements:none initial selection criteria:bachelor's degree (four years of applicable work experience can be substituted for the education criteria)ability to travel (up to 40%)experience organizing and leading workgroups and facilitating meetingsexperience communicating with individuals of differing levels of experience, knowledge, and authorityexperience implementing process, organizational, policy, and other systems level changeexperience in data analysis and use of excel at a minimum.experience with sql and/or an analytics tool such as sas, stata, spss, r or python preferred. additional information:none mos code:sb 389 compliance: hhs military crosswalk (xls).hhs agencies use e-verify. you must bring your i-9 documentation with you on your first day of work.i-9 form - click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</si>
  <si>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job description:
the client is currently implementing a performance management visualization portal pilot and in the planning stage of a client performance management and data analytics system with a goal to accomplish the following:
development and publication of project management documents and deliverables in compliance with client framework directives.
conduct an in-house assessment of client data analytics and reporting needs.
creation of statements of work that clearly define the services and deliverables required of a vendor in support of the implementation of the data and analytics solution.
obtainment of matching federal funds for this initiative through the development of federally approved iapd(s).
design, development, and implementation of client performance portal using an agile methodology for all standard sdlc phases that include, but not limited to:
validation of performance metric requirements.
creation of epics/user stories.
creation and validation of dashboard and report mock-ups.
automation of data acquisition from a variety of data sources.
dashboard and report development.
testing – integration, load and stress, and user.
deployment/publication internally and externally.
operations support and enhancement of the performance portal pilot.
responsibilities:
collaboration with the chief data architect and the client office of the chief technology officer on technology and tool recommendations.
implementation and configuration of developmental tools.
coordination of infrastructure build-out and on-going support.
collaboration with other members of the data analytics support team, key stakeholders, other agencies, and third-party vendors.
participation in requirements and design sessions as a member of an agile sprint team.
skills and qualifications:
required:
8 years of strong analytical and problem-solving skills with experience architecting data analytics, performance management system, or data warehousing projects.
7 years of experience in defining integrative views of data drawn together from many data sources across the enterprise, including file extracts and different relational databases as sources.
7 years of experience in designing semantic data views to help visualization developers understand and access data using common business terms.
4 years of strong dimensional modeling skills and proficiency in using data modeling tools such as erwin.
4 years of demonstrated ability in engaging and communicating with stakeholders, across both business and technology functions
2 years of experience on an agile sprint team, preferably with prior experience as a member of a sprint team.
1 year of experience with jira software.
preferred:
8 years of excellent oral and written communication skills.
7 years of experience in risk management skills.
4 years of effectively manage multiple responsibilities, prioritize conflicting assignments, and switch quickly between assignments, as required.
3 years of prior experience in the healthcare industry.
2 years of prior experience with a client-agency.
2 years of experience with state-of-the-art software components for performance metrics data visualization or business intelligence environment.</t>
  </si>
  <si>
    <t>the details:
data drives strategy. unique influence's data science &amp; analytics practice helps internal and client stakeholders take a scientific approach towards optimizing critical business and marketing decisions. our forward thinking in data science &amp; analytics is a key differentiator that has contributed to our agencies success.
this position is for self-starters who believe that data should drive insights. they can change perceptions through data and will be responsible for measuring and communicating the effectiveness of media to internal and external stakeholders.
what youll do:
design &amp; execute analytical reporting dashboards to improve the effectiveness of digital online and offline marketing programs. recommend appropriate analytic methodologies and approaches. be a subject matter expert for analytics and techniques, including a/b testing
design and enhance media planning optimization reports across channels such as programmatic, social, and search
develop visualizations in excel and powerpoint to illustrate campaign performance data
partner with internal teams to develop monthly and quarterly reports, trends, insights and recommendations
assist with the development of a measurement and learning plan including establishing campaign performance benchmarks, goals, and projections
devise ad hoc analyses including but not limited to: roi analysis, churn analysis, reach/frequency analysis, audience segmentation
must haves:
1+ years of experience in an analytical role
proficiency in data visualization software (e.g. tableau) and querying languages like sql
ability to qa and troubleshoot data
familiarity with media measurement and the digital marketing ecosystem
strong analytical skills with solid foundation in statistical techniques
desire to look at the bigger picture and translate data into strategy
powered by jazzhr</t>
  </si>
  <si>
    <t>Assembly
3.4</t>
  </si>
  <si>
    <t>job description
about pushnami
delivering more than 10 billion messages per month across browser-based push notifications, mobile app push notifications, and email, pushnami enables brands to capture more subscribers, intelligently market to them quickly, and grow their revenue. our clients love what weve built so far, and we cant wait to make it even better. and since pushnami is 100% privately held (zero outside funding or investment) and has been profitable from day one, we are accountable to only our clients and ourselves.
we are looking for an ambitious, analytical individual who is not afraid of solving complex challenges to join our data science team as a data reporting analyst. you will be responsible for automating and designing reports and alerts to monitor system performance to enhance visibility into our kpis.
responsibilities
own bi reporting and automated metric monitoring across multiple teams.
develop frameworks for developing new bi reports and alert systems.
design complex ad-hoc reports according to internal requests.
produce detailed reporting identifying key trends and patterns and translate data into practical and useful recommendations to support strategic objectives
identify continuous improvement opportunities that increase efficiency and drive automation of various processes.
work with a variety of data sources, including databases and apis.
create solutions by applying the latest automation technologies
work closely with internal stakeholders to identify automation needs and help develop solutions, collaborating with our software development team when needed.
requirements
2+ years of reporting, automation, and scripting experience (python 3.x is preferred)
2+ years of experience with relational databases (postgresql, mysql)
2+ years of experience visualizing data and creating dashboards (grafana/tableau/power bi/google data studio/etc.)
experience using a cloud hosting platform (aws preferred)
bonus if you have experience with financial data
excellent written and verbal communication skills
a desire and willingness to learn
initiative and motivation to make things happen
benefits
full medical and dental ppo insurance that is 100% paid for by the company
maximum matched 401k retirement plan
fun and relaxed office environment
fully stocked kitchen, catered lunches monday - thursday
ability to set a daily work schedule that works best for you
pushnami was built on the principles of positivity and acceptance. we strive to build an inclusive work environment that uses our success to make a genuine impact on the community around us. no employee or applicant will face discrimination/harassment based on race, color, ancestry, national origin, age, gender, marital domestic partner status, sexual orientation, gender identity, disability status, or veteran status.</t>
  </si>
  <si>
    <t>lightspeed systems is looking for a passionate data analyst to transform our data into insights and insights into actions that could affect millions of k-12 students.
using the latest tools and processes, lightspeed systems is able to maximize our technology offerings and deliver unparalleled service and support. the ideal candidate should be highly skilled in all aspects of data analytics, including storage and modeling, data mining, and storytelling with visualizations. additionally, you should be committed to providing data in an ethical, sustainable, and self-service manner for continued innovation and growth by our various stakeholders.
about the role
develop and maintain datastores by acquiring data from primary and secondary sources, writing scripts that will make our data evaluation process flexible and scalable
define and implement data acquisition and integration logic, selecting appropriate combination of methods and tools within defined technology stack to ensure optimal scalability and performance
proactively analyze data to answer key questions from stakeholders or out of self-initiated curiosity with an eye for what drives business performance, investigating and communicating areas for improvement in efficiency and productivity
assist in interpreting and validating statistical models and a/b test results
participate in strategic and tactical planning discussions - interface with business customers, gathering requirements and delivering complete self-service reporting solutions.
work closely with project managers to understand and maintain focus on their analytical needs, including identifying critical metrics and kpis, and deliver actionable insights to relevant decision-makers
create and maintain rich interactive visualizations through data interpretation and analysis integrating various reporting components from multiple data sources
applicants must be authorized to work for any employer in the us. we are unable to sponsor or take over sponsorship of employment visa at this time.
about you
2+ years of relevant experience in a business analytics, business intelligence or comparable data engineering or data science role
strong communication and interpersonal skills as you'll work cross-functionally across the organization (marketing, finance, sales, etc.you will work with every department)
familiar with various supervised and unsupervised modeling techniques including but not limited to decision trees, regressions, svm, k-means, dimensionality reduction, and others
a/b test experience preferred
must be an analytical and creative thinker: wherever possible, you look to resolve questions through data and measurement
strong attention to detail and accuracy you will be organizing and disseminating significant amounts of information on which business decisions will be made
you are skilled at being a storyteller with data
online web analytics experience preferred but not required (measuring and tracking website behavior, interaction, pathing and fallout)
desired tools/languages
sql
python, r, perl, sas, or other statistical packages/scripting languages
experience with cloud environments and tools (aws, gcp, azure)
experience with traditional data stores (postgresql, sql server, mysql), nosql datastores (cassandra, dynamodb), and file system stores (hdfs, s3)
experience with bi tools (tableau, looker, sisense, etc)p
we require all qualified applicants, as part of the application process, to complete a set of assessments. we invite you to jump start your application for this role by completing our assessment (it will only take 7-10 minutes).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</si>
  <si>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Lightspeed Systems
4.3</t>
  </si>
  <si>
    <t>global resale is looking for a data and reporting analyst!
the company:
global resale is a full-service, international resell and reverse logistics business focused on the mobile, it, and electronics sectors. global resale partners with the leading manufacturers, carriers, lessors, retailers, resellers, and large corporate accounts to handle their worldwide reverse logistics needs. with state-of-the-art processing centers in texas (global headquarters) and essex (european headquarters), global resale serves as a single-source solution for its partners, offering the full range of reverse logistics capabilities, including takeback, collection, inventory, data sanitization, repair, harvesting, and resell.
the role:
global resale is seeking a data and reporting analyst to help grow our information technology platform. we are a rapidly growing, austin based company, in an exciting industry undergoing transformation - we can promise a fast paced and dynamic environment.
we are looking for a critical thinking professional with an analytical mindset, super strong ms sql skills and power bi expertise. you’ll work closely with technical, operations and business resources to retrieve, analyze and interpret large volume of complex data from a variety of sources. we are looking for cloud first solutions built on azure to help integrate and streamline our legacy platforms, stored procedures, and logic to reduce overhead and complexity.
responsibilities:
understand legacy queries and data schema, with ability to transform these into new models for reporting, specifically power bi
understand workflow for each user type and necessary data structures to power that business unit
create forecasting models and data models
work with business unit leadership to develop new workflows, kpi’s, and reporting
ensure ad hoc and standard operational reports are delivered accurately and on time
test workflows, forecasting and data models, reports, troubleshoot issues from business users
train business users where applicable i.e. report creation, data entry/upload, new tools
analyze designated performance measures/reports including financial, satisfaction and operational metrics
develop power bi reports and dashboards as required to support financial and operational decision making.
support data load and update actions as required.
transform low-value datasets into highly structured and consistent datasets for use by analysts and reporting tools
bonus: create and update stored procedures, temporary tables, complex joins, and triggers
qualifications:
bachelor’s degree in technical field or equivalent experience
3-5 years of demonstrated success in analysis and reporting related roles
ability to communicate complex quantitative analysis in a clear, precise, and actionable manner.
skilled in managing multiple projects and stakeholder interests with timeliness, accuracy, and quality.
expertise with microsoft 365, power bi, excel
experience with salesforce a plus
experience working with global teams
azure experience – logic apps, automation account
experience with b2b and inter-company process flow
bonus: experience with implementing/moving to new technology stacks
bonus: azure synapse, azure data factory, etl, and leading technology transforms in the past</t>
  </si>
  <si>
    <t>Global Resale
1.9</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</si>
  <si>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ugs7cx3dmy</t>
  </si>
  <si>
    <t>data strategy analyst (a.k.a. curation optimization specialist)
groupby is looking for a talented data strategy analyst (or what we call our curation optimization specialist) who will be the owner of our client data strategy and automation initiatives. this person will be our product data specialist charged with producing and monitoring the quality of our client data strategies before passing it on to our curation engine.
to ensure the highest level of data quality from the beginning of a customer engagement onward, you will create and refine all the necessary rules to manage curation tasks efficiently.
organization is key for you, as you assess client data on page and within product feeds to determine a holistic plan to automate how it's retrieved while maintaining its integrity and quality.
you obsess on how to make data category and data retrieval as optimized as possible. you identify gaps in data coverage, misclassified content, redundant and/or ineffective categorization rules then fix it.
because of your ongoing keyword discovery and expansion of the rule library, you’re working with the engineering and machine learning teams to create new features to improve data.
you will partner with the ecommerce strategist and taxonomist teams to make immediate changes and improvements to each step of the data enrichment process as needed to maintain data quality.
who we are
e-commerce has come a long way. within hours you can set up an online shop and make your first sale. however, despite all the advances, e-commerce becomes really hard at a certain scale. what if you want to search 10 million products globally, from hundreds of vendors, in 20 languages, being updated 100s of times per minute, while providing a personalized experience to each customer? that's where groupby comes in.
groupby exists to solve the tough problems in e-commerce. we work with the biggest players in the industry and take on their most complex challenges. we've built a cloud-based, data-driven ecommerce platform that provides all the building blocks for a great online shopping experience: product data enrichment, intelligent search and suggestions, personalization, analytics and recommendations.
we solve these problems by surrounding ourselves with people who love what they do, and are given the freedom to excel at it. our team is comprised of passionate, innovative thinkers who work together to create groundbreaking products. we like working with awesome people, and we love helping these people become even better. we invest in your growth as a professional with open workshops and a self-directed training allowance. we believe these to be essential for solving tough problems.
we are very proud of the culture and diversity at groupby. you will be part of a company with open office spaces, free biweekly lunches, monthly social events, a cupboard full of snacks and beverages, flexible hours, and a games room.
learn more about who we are by visiting www.groupbyinc.com
how we operate
we embrace microservice at an organizational level, where teams of up to 6 engineers work on loosely-coupled components to deliver sophisticated features.
we embrace a modern dev-ops culture, where core product engineers work hand-in-hand with site reliability engineers and other teams to operate, monitor, troubleshoot and frequently update our critical production systems.
we work with our product owners to understand our roadmap, align the architecture with business goals on the horizon, and discuss challenges while grooming and refining our backlog.
skills you have
communication and team building: you can communicate effectively within a team, and have a knack for working with people, not just data.
technical expertise: you can apply data mining techniques, analytics and information retrieval methods with your eyes closed. additionally, your experience in writing sql queries, pulling and manipulating data helps you stay organized.
passion and autonomy: you love what you do, and take every opportunity to excel at it, explore new grounds and learn something new, and propose improvements.
adaptability: you understand how our industry works, and you’ve learned to juggle, re-prioritize, and execute on the fly as the situation changes.
a love of learning: you have a desire to continue to build on your technical capabilities to continue to master your craft.
curious spirit: you seek to understand what you are creating and why it’s important.
your technical experience
completed a bachelor’s degree or equivalent in information sciences, statistics or a related degree.
1+ years hands-on experience in data analytics, text mining, machine learning, and/or ai
development experience with r and/or python
capable of writing sql and understanding data structures
excellent ms excel skills, with some experience working with large, structured databases, building dashboards and reports in any data visualization software such as datastudio, power bi, tableau, etc.
exceptional written, oral and communication skills with the ability to work independently and proactively
nice to have
some project management experience
understanding of mass merchandising, retail, e-commerce and multi-channel retailing
saas experience is strongly preferred
what are you waiting for? come join our team!</t>
  </si>
  <si>
    <t>GroupBy Inc.
3.2</t>
  </si>
  <si>
    <t>Live Operations Data Analyst</t>
  </si>
  <si>
    <t>job overview
wargaming north america is looking for live operations data analyst to join our live operations team. in this role, you will be the go-to person for data and analytics in wargaming north america publishing department.
what you will do?
provide data and analytic support for wg north america liveops, publishing and marketing departments: service-sided events (sse), customer relationship management (crm) and player relationship management platform (prmp), marketing campaigns.
use historical data to identify and suggest business growth opportunities.
build automated tableau dashboards to track wargaming na publishing activities.
interact with regional product groups to build yearly and monthly product forecasts.
be the key person in na region for data-related requests.
collaborate with wargaming business intelligence (wgbi) and regional analysts to scale successful data products globally.
support marketing campaign analysis in coordination with liveops and marketing analysts.
drive community and social media analysis for na publishing, particularly with youtube and twitch.
conduct ad-hoc research for wg publishing units.
liaise with hq and regional data owners to standardize information and reporting.
contribute to wargaming bi network to build a common knowledgebase and share best practices.
what are we looking for?
1-3 years of experience in analytics
knowledge of sql
knowledge of tableau or similar data visualization tool
knowledge of excel
fluency in english
what additional skills will help you stand out?
experience building etl process
business mindset
excellent soft skills
knowledge of wargaming games
about us
wargaming is an award-winning online game developer and publisher headquartered in nicosia, cyprus. delivering legendary games since 1998, wargaming has grown to become one of the leaders in the free-to-play mmo gaming industry with 4500+ employees and more than 20 offices globally. over 200 million players enjoy wargaming's titles across all major gaming platforms, including the massively popular world of tanks and world of warships.
working in our company means always having interesting challenges and gaining valuable experience while working with top-class experts.
take your place among our passionate and experienced team and bring out the best in yourself at wargaming! .
please see wargaming candidate privacy policy for details on how wargaming uses your personal data.</t>
  </si>
  <si>
    <t>Wargaming
3.8</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</si>
  <si>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dbytdc4pf7</t>
  </si>
  <si>
    <t>Business Intelligence Analyst / Data Analyst</t>
  </si>
  <si>
    <t>do you love identifying patterns and anomolies, and digging into the data to understand what shapes the story behind those metrics? do you enjoy uncovering differences by industry, business model or region? do you find market shifts superbly interesting, and always look for the case study on how those shifts impact businesses across the broader spectrum? then you will love this business analyst job opening at talentcare!
in this work-from-home position, you will enjoy the autonomy of managing your day-to-day work priorities while interacting with an inquisitive and unconventional team of problem solvers. you will have a report designer to support your efforts, and work directly with senior and executive leadership on a regular basis. plus, leverage a proprietary database with over half a million profiles, millions of activity metrics, and a robust business intelligence tool to support your analyses.
while we are all remote (and always have been), we are a close-knit and collaborative team. we love to experiment and challenge ourselves to see things from new perspectives, with the ultimate goal of making talent acquisition easy. your business intelligence insights will drive operational service delivery, product selection and even product development. apply today!business analyst job responsibilities include:
uncover the story behind the data and help internal stakeholders understand why and how it matters for their clients, teams, or processes
define business requirements by gathering input from relevant stakeholders and translate into data specifications
communicate insights and recommendations to client management team
coordinate with report designer to ensure data accurately answers key business questions
leverage existing or assist in the development of new reports
identify when client data varies significantly from industry benchmarks and alert appropriate teams
business analyst qualifications:
bachelor’s or master’s degree in mathematics, data science, mis or similar
4+ years experience in a business analyst, data analyst, business intelligence analyst or similar role
proven ability to lead the development or refinement of dashboards, visualizations and reports to elegantly and simply answer complex business questions
personable, down-to-earth, and the ability integrate well into a team of witty colleagues</t>
  </si>
  <si>
    <t>TalentCare
4.0</t>
  </si>
  <si>
    <t>ref id: 04160-9502602115classification: data analyst
compensation: $52.18 to $60.00 hourly
robert half technology is looking for a data analyst to help our client in south austin on an upcoming short term project.
duties:
collect and document business requirements for reporting and analysis initiatives with customers.
perform quantitative and/or qualitative data analysis and prepare results to share with internal and external customers.
aid in design and development of data warehouse/data mart applications.
undertake complex data integration activities.
utilize sql or other advanced analytic tools to perform data extract and query functions.
identify and troubleshoot data anomalies and irregularities.
prepare written and oral reports that communicate necessary information to internal and external customers.
willingness to learn and work with business intelligence (bi) tools for extracting and compiling data.
become a data subject matter expert (sme) and understand various sources and applications of ccc data.
performs other duties as assigned.
job requirements:
use of statistics to solve problems and perform moderately complex data analysis. - experience understanding and writing sql queries in various environments. - experience developing and troubleshooting programming code (e.g. sql, sas, stata, r). - demonstrated ability to manage and prioritize multiple projects with varying deadlines. - compliance with data confidentiality and security procedures. - perform complex operations in microsoft office suite, with an emphasis on excel and access. - ability to write and speak clearly, easily communicating complex ideas as indicated by audience. - knowledge of healthcare, including medical claims coding, relationships between health plans, providers, and payers, a plus. minimum education and experience - bachelors degree in related field required, masters degree preferred. - 1-3 years of experience with data management and statistical analysis. - proficiency in using sql for database queries. - experience in a health or healthcare field. - experience using statistical analysis software such as sas, r, or stata is desirable but not required. - any equivalent combination of education and/or experience may substitute apply today if interested.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 2020 robert half technology. an equal opportunity employer m/f/disability/veterans.
by clicking 'apply now' you are agreeing to robert half terms of use.</t>
  </si>
  <si>
    <t>53-104</t>
  </si>
  <si>
    <t>facebook's mission is to give people the power to build community and bring the world closer together. through our family of apps and services, we're building a different kind of company that connects billions of people around the world, gives them ways to share what matters most to them, and helps bring people closer together. whether we're creating new products or helping a small business expand its reach, people at facebook are builders at heart. our global teams are constantly iterating, solving problems, and working together to empower people around the world to build community and connect in meaningful ways. together, we can help people build stronger communities - we're just getting started.the facebook law enforcement response team is seeking a motivated and solutions-oriented data analyst. the data analyst will be responsible for delivering metrics, building tools and dashboards, and generally supporting global operations. through this role, the data analyst will also work with a wide array of cross-functional partners to drive process improvements and help scale our operations through automation, optimizations, and analyses.
this position is full-time and is based in our austin office.
responsibilities:
understand and utilize our diverse datasets to provide cross-functional partners with metrics, trends, data visualizations, and actionable insights
build and maintain reports, dashboards, and data pipelines
address data integrity issues and work to solve root cause process or systems issues by partnering with other data teams across the broader legal organization
respond to requests related to lert data with minimal guidance or oversight
work with project managers to help drive projects and process improvements with data analysis
build out documentation related to our internal tables, dashboards, tools, and code-base
mininum qualifications:
bachelors degree in a field that emphasizes data analysis and visualization (e.g., computer science, engineering, social sciences, physical sciences, math, statistics), or equivalent work experience
1+ years professional experience
proficiency in microsoft excel, sql, and tableau
experience processing and analyzing large datasets
adept at creating ad hoc queries to answer unique questions from a diverse set of stakeholders
demonstrated data visualization skills with an intuitive knowledge of data storytelling
demonstrated communication skills
experience working as part of a team and collaborating with cross-functional partners
preferred qualifications:
experience with python and r
3+ years professional experience
facebook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facebook is committed to providing reasonable accommodations for candidates with disabilities in our recruiting process. if you need any assistance or accommodations due to a disability, please let us know at accommodations-ext@fb.com.</t>
  </si>
  <si>
    <t>Facebook
4.5</t>
  </si>
  <si>
    <t>Data Lineage Analyst</t>
  </si>
  <si>
    <t>job description
what you'll do:
create and develop data classification/data quality rules for identification of schwab's most sensitive data
document user stories, requirements, and testing plans to support implementation of edc application operating models to align with data governance office requirements
document design and perform testing to support metadata import and export jobs and creation of data governance reporting/kpis
oversee setup and design for classification of data for schwab's enterprise applications
adhere to sdlc policies and standards for technical management of the edc platforms for schwab
support enterprise entities during data governance onboarding and utilization of edc
required skills:
2+ years of experience as a business system analyst working with data governance including 1+ years of recent experience in development of a data quality and/or data classification rules
3-5 years of data-centric it work
experience working in an agile scrum team environment
ability to understand, translate, and communicate abstract concepts/ideas in a clear, concise, and easy to understand communication style
must demonstrate analytical, problem solving, and research skills that allow working with problems that are complex and often unique
preferred skills:
bachelor's degree in business, finance, information technology or a related field
experience with informatica enterprise data catalog (or other technical metadata tools) strongly preferred
experience with data governance tools including technical and business metadata, data lineage, etc.
experience working in a regulatory, risk, and compliance environment and supporting associated projects
experience in the financial services industry a plus
experience with jira and confluence</t>
  </si>
  <si>
    <t>job id 1186846
category data analytics
schedule full-time
description:
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qualifications:
responsible for analytical data needs. handle complex data requests, reports, and predictive data modeling.
knowledge/experience:
bachelor’s degree related field or equivalent experience. 2+ years of statistical analysis or data analysis experience or 1+ years of related it experience, including data warehouse, coding or etl experience. advanced knowledge of microstrategy, sql, and microsoft applications, including excel and access.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</si>
  <si>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Superior HealthPlan
3.3</t>
  </si>
  <si>
    <t>title: fy 20-85 data analyst ii
description:
location: austin, texas
details: job details (pdf)
number of openings: 1 | open date: 05/21/2020 | close date:
&lt;&lt;back to all postings</t>
  </si>
  <si>
    <t>Texas Facilities Commission
4.6</t>
  </si>
  <si>
    <t>Data Analyst V</t>
  </si>
  <si>
    <t>performs complex (senior-level) data analysis, data research, database management, and application development assignments for the data analytics (da) section in the center for analytics and decision support (cads) in support of the medicaid &amp; chip services (mcs) program in order to detect data trends and anomalies, optimize health outcomes, provide mcs and hhsc executive management with information necessary to make data-informed management decisions, enhance mcs contract management, and explore potential program efficiencies.
work involves conducting detailed analysis of data sets, performing data needs assessment, data acquisition, cleaning and standardization, extraction, transformation and loading into database systems; designing, coding, testing, implementing and maintaining computer applications to increase efficiency through the automation of routine tasks; and mentoring da team members in the use of compiled datasets. works under limited supervision, with moderate latitude for the use of initiative and independent judgment.
essential job functions:
attends work on a regular and predictable schedule in accordance with agency leave policy and performs other duties as assigned.
ejf 1: consults and coordinates with da, cads and mcs staff in order to identify potential areas for increased efficiencies through the use of automation. designs, develops, codes, tests, implements and maintains and documents computer applications to implement those efficiencies. (40%)
ejf 2: consults and coordinates with da, cads and mcs staff in order to identify business needs related to medicaid, chip and reference data in various hhs and other systems and transform research and reporting requirements into da/cads data systems. acquires, extracts, cleans, transforms and loads needed datasets into da/cads database systems. mentors da staff in the use of data systems. (40%)
ejf 3: prepares and reviews a variety of written, oral, and graphical deliverables containing analyses of mcs and other relevant data. (20%)
knowledge skills abilities:
knowledge of the process of computer application development.
knowledge of data analysis techniques.
knowledge of scientific research methods, statistical techniques, mathematics, geographical concepts and their application to data analytics.
knowledge of the various texas health and human service (hhs) programs.
knowledge of patient level health and demographic data (e.g., census, vital, medicaid, and chip data including eligibility, enrollment, medical claims and encounters).
knowledge of the principles, practices and techniques of database design and development, database structures and theories and current database technologies.
knowledge of medical records systems or clinical coding practices.
knowledge of internet and world wide web.
knowledge of computer programming principles, spreadsheet macros, and database design.
skill in developing computer applications using high level interpreted languages such as python.
skill in using sas, spss, sql, r, access, business objects or other statistical and database management software.
skill in using excel or other spreadsheet software.
skill in graphical, tabular and geographical presentation of data.
skill in verbal and written communications.
skill in database management with oracle, sql server or similar large database systems.
ability to design, develop, code, test, implement, maintain and document computer applications.
ability to manage, manipulate, and analyze complex databases.
ability to plan, organize, and conduct data analytic projects.
ability to work in a team and to communicate effectively.
ability to develop and interpret statistical data charts, maps, and tables.
ability to interpret and publish data analytic findings.
ability to exercise independent judgment and show initiative.
ability to maintain detailed and organized documentation of data analytic projects.
ability to train staff in the use of data systems.
registration or licensure requirements:
none required initial selection criteria:
four years college in social and behavioral sciences, natural sciences, or related degrees. masters degree or higher preferred. three years or more work and experience with acquisition, collection, management, analyses, and dissemination of health and human services related data and/or large datasets preferred. skills in performing etl preferred. demonstrated ability to build applications using scripting/programming languages such as visual basic, python, and powershell.
additional information:
req 447595
an in-basket will be required if selected for an interview. mos code:
0671, 8846
hhs agencies use e-verify. you must bring your i-9 documentation with you on your first day of work.
i-9 form - click here to download the i-9 form.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</si>
  <si>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9-1-1 Data Analyst</t>
  </si>
  <si>
    <t>responsibilities include:
• facilitating operational error and discrepancy scenario resolution relating to service order input, database management and emergency call response
• identify data inconsistencies and conflicts in address data sets
• work towards aggressive timelines to maximize data accuracy
• complex data analysis to initiate, define and manage database migration efforts
• fielding customer and user feedback relative to workflow and software use
• efficiently managing external relationships with telecommunication service providers and other stakeholders
• collaborating with internal staff to augment and maintain high levels of service quality and data integrity
• promoting a value adding partnership between 911dm and hosted agencies
• other duties as assigned
knowledge &amp; skills:
• ability to understand and follow complex oral and written instructions, and perform accurate work in a timely manner
• ability to utilize application software (e.g., excel) to perform analyses, generate reports, sort and categorize data • exhibit strong verbal and written communication skills.
• ability to organize, prioritize and meet deadlines
• ability to manage multiple tasks and function as part of a team
• demonstrate a high degree of initiative, detail-oriented and sound judgement
• exhibit strong problem-solving skills and data input accurately at a reasonable rate of speed
• ability to work in an office environment and adhere to company policies and procedures the position will start as a remote employee (work from home) and will transition into an office environment.
• must live in the greater austin area.
must have experience in 9-1-1 service order processing</t>
  </si>
  <si>
    <t>911 Datamaster Inc</t>
  </si>
  <si>
    <t>Data Migration Analyst</t>
  </si>
  <si>
    <t>q2 is seeking a  data migration analystthat will join an existing data migration team that’s responsible for converting the client’s online banking data from their legacy system onto the q2 platform. this is a technical implementation role that requires mid-sized application experience. the data migration analyst will work closely with the platform and project services implementation teams to migrate our client’s data from their legacy online banking provider to q2’s required data format. the preferred candidate will be an exceptionally detail-oriented, energetic, self-starter who can work independently and in a team setting. we are seeking an analytically minded individual passionate about data and one with a keen eye for detail! this role is working in one of the most visible departments at q2 and you will have the opportunity for a lot of career growth and development.
responsibilities:
construct python frameworks to convert online banking data from flat files to relational databases based on specifications provided by business analysts.
troubleshoot and resolve client’s data migration issues of a complex nature.
thoroughly document and track production environment modifications.
escalate unresolved problems to the appropriate resources.
establish relationships with other partner teams that impact technical support including implementation teams, data center operations, qa, and development.
follow internal change control processes to implement any required production modifications.
contribute to a knowledge/faq database for supported software.
perform other duties and responsibilities as assigned.
experience and knowledge:
1 – 3 years of previous experience
experience with python and sql scripting
excellent communication, analytical, and problem-solving skills required
keen attention to detail while keeping an eye toward the big picture
availability to work occasional weekends or late night / early morning is required
enterprise/mid-sized software delivery experience preferred
understanding of remote tools and networking required
ability to deal with ambiguity, tight timelines and demanding constraints
ability to work on multiple assignments, prioritize, and resolve issues in a timely manner within a high-pressure environment
innate desire to find the root cause of technical issues, while balancing business needs to identify, support, and solve customer needs
knowledge of banking practices is helpful</t>
  </si>
  <si>
    <t>Q2eBanking
3.2</t>
  </si>
  <si>
    <t>job title: junior data analyst
employer: santanna energy services
department: finance
location: austin, tx
reports to: sr. financial data analyst
effective date: 06/01/2020
applicants preferred to reside within the austin metropolitan area to be considered for this position.
applicants must complete the requested assessment in order to be considered for this position.
authorization to work in the u.s. is required to apply. santanna does not sponsor applicants for work visas.
summary: the jr. data analyst will support the corporate accounting and finance departments by maintaining and enhancing the technical systems that produce, execute, and manage financial and accounting operational processes. the analyst will work at the juncture of business and it, using technical skills in coding and analysis to build and maintain processes for clients in accounting and finance. these processes access, generate, transform, and transmit data that is critical to santanna’s short and long term operations and financial health. it is therefore critical that the analyst possess outstanding technical and analytical skills, problem-solving tenacity, superior attention to detail, and the ability understand and resolve both technical and business questions with ease.
responsibilities:
monitor operational processes to ensure process integrity and timely response to any deviations.
respond to requests from accounting, finance, it and other client groups as needed for regular periodic and ad hoc data feeds.
liaison between the financial analysis and client groups as needed to identify and resolve issues.
respond to client requests for data analysis: review, test and execute process code and data inputs to provide answers about process results.
respond to client requests for process enhancement: review process code and implement solutions to provide improvements as needed.
compile and combine data from multiple sources to provide comprehensive analyses and solutions.
create custom queries and analysis reports
write clean, well-documented sql code
identify opportunities for improvement of existing processes and design and implement improved workflows.
seek opportunities for efficiency improvements and implement enhancements to improve process performance.
document processes and keep documentation updated.
design, build and manage process monitoring and logging systems
create and maintain operational dashboards that enable system status tracking.
recommend actions by analyzing and interpreting data and processes and making comparative analyses.
protect operations by keeping financial information confidential.
contribute to team effort by accomplishing related tasks as needed.
minimum qualifications/requirements:
bs degree with a technical or business major, such as computer science, math, finance, or accounting, with a demonstrated proficiency and interest in the other.
3+ years’ sql experience in business environment, or 1-2 year with demonstrated competence and desire to master the language. sql server and ssms experience preferred.
1+ years’ experience vba or other programming language
advanced knowledge of excel, experience with macros strongly preferred
high comfort level with microsoft office applications
familiar with software development cycle
outstanding analytical skills
excellent organizational and time management skills
strong quantitative aptitude
strong logical reasoning skills
ability to think ahead and anticipate issues before they arise
strong language skills with excellent oral and written communication
business acumen to be successful
problem-solving grit and perseverance
desire to strengthen current skills and develop new ones
excellent interpersonal communication and problem-solving skills
self-driven, proactive attitude with strong multi-tasking ability
intellectual curiosity and superior attention to detail
competencies:
ethics - treats people with respect; keeps commitments; inspires the trust of others; works with integrity and ethically; upholds organizational values.
integrity - iron clad. does not ethically cut corners. earns trust of co-workers. puts organization above self-interests.
customer service - manages difficult or emotional customer situations; responds promptly to customer needs; solicits customer feedback to improve service; responds to requests for service and assistance; meets commitments.
oral communication - speaks clearly and persuasively in positive or negative situations; listens and gets clarification; responds well to questions.
dependability - follows instructions, responds to management direction; takes responsibility for own actions; keeps commitments; commits to long hours of work when necessary to reach goals; completes tasks on time or notifies appropriate person with an alternate plan.
analytical - synthesizes complex or diverse information; collects and researches data; uses intuition and experience to complement data; designs workflows and procedures.
written communication - writes clearly and informatively; edits work for spelling and grammar; varies writing style to meet needs; presents numerical data effectively; able to read and interpret written information.
teamwork - balances team and individual responsibilities; exhibits objectivity and openness to others’ views; gives and welcomes feedback; contributes to building a positive team spirit; puts success of team above own interests; able to build morale and group commitments to goals and objectives; supports everyone’s efforts to succeed.
customer focus - monitors client satisfaction (internal or external). establishes partner relationship with clients. visible &amp; accessible to clients.
professionalism - approaches others in a tactful manner; reacts well under pressure; treats others with respect and consideration regardless of their status or position; accepts responsibility for own actions; follows through on commitments.
physical demands and work environment:
occasionally required to stand
occasionally required to walk
continually required to sit
continually required to utilize hand and finger dexterity
occasionally required to bend, stoop
continually required to talk or hear
while performing the duties of this job, the noise level in the work environment is usually moderate
the employee must occasionally lift and /or move more than 5 pounds
specific vision abilities required by this job include: close vision; distance vision; and ability to adjust focus
the above is intended to describe the general content of and requirements for the performance of this job. it is not to be construed as an exhaustive statement of duties, responsibilities or physical requirements. nothing in this job description restricts management’s right to assign or reassign duties and responsibilities to this job at any time. reasonable accommodations may be made to enable individuals with disabilities to perform the essential functions.
job type: full-time
schedule:
monday to friday
experience:
vba or other programming language: 1 year (preferred)
sql: 2 years (preferred)
microsoft office and excel macros: 1 year (preferred)
education:
bachelor's (required)
location:
austin, tx (required)
work authorization:
united states (required)
application question:
what are your salary requirements?
work location:
one location
company's website:
https://santannaenergyservices.com/
benefit conditions:
only full-time employees eligible
work remotely:
temporarily due to covid-19</t>
  </si>
  <si>
    <t>Santanna Energy Services
2.6</t>
  </si>
  <si>
    <t>healthgrades is focused on providing trusted information that helps consumers and providers make meaningful connections. as a data quality analyst, you will be helping build the future of healthgrades' enterprise data solutions, enabling health systems, hospitals and providers to better reach those consumers who are seeking care. in this hands on role, you will manage your own workload, while also leading a team of skilled and dedicated engineers.
the healthgrades enterprise data platform will enable health systems to create a holistic patient view, eliminate data silos, and improve patient experience. this enterprise platform will bring together once disparate data into a single platform, breaking down data silos and making data more useful across an entire organization. the healthgrades data platform will also serve as the underlying data management solution for powering healthgrades crm and other customer experience execution systems while enabling health systems to reach beyond traditional efforts to improve and manage patient experience and patient engagement.
this is an exciting opportunity to work on word-class products, designed from scratch, and using the latest technology stacks.
what you will do:
work with development, test, and product management teams to design and implement manual and automated validation strategies for functional, integrated end-to-end testing
identify gaps in the quality assurance and testing processes, generate solutions, and drive iterative improvement
review product requirements, specifications, and technical design documents
participate in estimating, prioritizing, planning, and coordinating testing activities
assist in designing, developing, and executing automation scripts, as well as identifying, documenting, and tracking bugs
assist in performing regression testing when bugs are resolved
help ensure compliance with client, agency, and company guidelines and standards
what you will bring:
3+ years of experience working with large scale enterprise data warehouse, data integration, data migration, and/or data pipeline &amp; reporting, and upgrading projects in legacy or cloud based architecture
well-versed in creating test plans, test reporting, and stakeholder management
strong sql experience, with an understanding of tools such as alteryx, talend, snowflake, stitch, and reltio
experience developing data validation frameworks from scratch and/or using data validation tools
basic understanding of master data management and data pipeline &amp; reporting concepts
experience conducting and running data defect triage meetings with various cross-functional teams
bonus: experience creating test automation scripts/frameworks, salesforce experience, and healthcare industry experience
why healthgrades?
at healthgrades, we recognize that our people drive our greatest achievements. we are passionate about maintaining a fulfilling, rewarding and high-energy work environment while setting the stage for your continued success.
meaningful work empowering consumers with data to make the right healthcare decisions for themselves and their families
changing the game dynamic culture with career advancement opportunities
community builders partners of local charity organizations, go-green efforts and wellness initiatives
robust perks generous pto, inclusive healthcare, learning &amp; development programs, 401k contributions, tuition repayment, family planning resources &amp; more!</t>
  </si>
  <si>
    <t>tsds data qa analyst (data analyst iv) (00010062)
organization
: texas education agency
primary location
: texas-austin
work locations
:
texas education agency
1701 north congress avenue
austin 78701
job
: computer and mathematical
employee status
: regular
schedule
: full-time standard hours per week: 40.00
state job code: 0653
salary admin plan: b
grade: 24
salary (pay basis)
: 4,917.00 - 6,666.67 (monthly)
number of openings
: 1
overtime status
: exempt
job posting
: jun 30, 2020, 1:44:41 pm
closing date
: ongoing
description
mission: the texas education agency (tea) will improve outcomes for all public-school students in the state by providing
leadership, guidance,
and support to school systems.
position overview: this position serves as the texas student data system (tsds) data
quality assurance (qa) analyst in the information technology services – business
management division of the texas education agency (tea). the tsds data qa analyst
performs highly complex (senior-level) computer systems analysis and data
quality assurance tasks associated with the tsds application and its relational repositories through development and
maintenance of sas programs and other application tools to analyze and
validate data passing through the tsds application into final repositories as
well as conducting impact analyses of changes to each tsds collection to modify
relational objects as necessary. this
position is responsible for analyzing, creating, and maintaining tsds data
views and data documentation, ad hoc programming requests, and providing
customer support to the tea data user community.
please note that a resume and tailored cover letter are required attachments for applying
to this
position. incomplete applications will not be considered.
applicants who are strongly being considered for employment
must submit to a national criminal history background check.
essential functions:
develop,
maintain, and execute computer application programs to analyze and validate
data integrity for all tsds data collections based on evolving texas education
data standards (teds) and tsds data models as well as continuously improved
programming skills. evaluate any data
anomalies and devise solutions, if necessary, then succinctly and thoroughly
convey findings to the data quality and policy manager and other business
management division staff as appropriate.
maintain
and update tsds code reference tables based on annual changes to teds.
create
data views through development and maintenance of data definition language
(sql|ddl) scripts updated annually according to revisions to teds and to tsds
data models. coordinate implementation
with database administration personnel.
develop
and maintain tsds data documentation for all collections based on annual
changes to teds. provide technical
support as a high-level resource for problem resolution, including reported
data anomalies, to tea tsds data user community while following established
business management division guidelines.
produce
ad hoc reports and special data analyses as required by the business
management division.
qualifications
minimum qualifications:
education:
graduation from an accredited four-year college or university
experience:
at least three (3) years of experience in computer systems
analysis or design
substitutions:
each additional year of related experience above the required minimum may
substitute for education on a year-for-year basis
other qualifications:
knowledge of
relational database structures and access methods.
experience in systems
analysis and design work.
skill in sas
programming language and data analysis techniques, including analyzing data
for compliance with business rules.
ability to maintain
good working relationships with a variety of people and groups.
ability to
manage multiple, simultaneous tasks, develop solutions, and meet deadlines in
a fast-paced environment in a positive and patient manner.
ability to
process information logically with strong attention to detail.
ability to
analyze technical documentation.
a desire to
self-reflect, give and receive feedback, and continuously improve.
ability to
express ideas clearly, both verbally and in writing.
perform other
related duties or tasks as assigned.
may need to work
outside normal work hours to accommodate other duties and tasks assigned.
as an equal opportunity employer, we hire
without consideration to race, religion, color, national origin, sex,
disability, age or veteran status, unless an
applicant is entitled to the veteran’s preference.
additional military crosswalk (occupational
specialty code) information can be accessed here.
this position requires the applicant
to meet agency standards and criteria which may include passing a
pre-employment criminal background check, prior to being offered employment by
the agency.
no phone calls or emails, please. due to the high volume
of applications, we do not accept telephone calls and cannot reply to all
email inquiries. only candidates selected for interview will be contacted.</t>
  </si>
  <si>
    <t>TEXAS EDUCATION AGENCY
2.8</t>
  </si>
  <si>
    <t>title mdmmaster data analyst location austin, tx duration long term knowledge, skills and abilities experienced in java programming language sql database knowledge should understand the data modeling concepts detail oriented with excellent communication and interpersonal skills. perform quality work within deadlines with or without direct supervision. work effectively as a team contributor on all assignments. work independently while understanding the necessity for communicating and coordinating work efforts with other employees. ability to work effectively on large, cross-functional teams. proficiency in use of tibco ebx (or similar master data system), microsoft azure devops. education and experience bachelorrsquos degree in computer science, computer technology, business, or related field. three (3) years of experience in data management, report development or business analysis. thanks regards sai kumar sai kumar office 866.682.2966 extn 220 direct 512.687.4488 f 512.682.0400 saikumar.rvsiontek.com mailtosaikumar.rvsiontek.com www.vsiontek.com httpwww.vsiontek.com vsion technologies, inc. 507 denali pass , suite 602 , cedar park , tx 78613</t>
  </si>
  <si>
    <t>Vsion Technologies Inc
4.4</t>
  </si>
  <si>
    <t>Senior Cloud Data Analyst</t>
  </si>
  <si>
    <t>nvidia is looking for passionate data engineers to join our cloud software engineering team in geforce now. in this role, you will play a significant part in helping to craft and guide the future of cloud gaming!
geforce now is nvidia's cloud gaming service streaming games at the highest quality to any and every user regardless of their device types and capabilities – low-end pcs, macs, or mobile devices. using the most advanced gpus and software, geforce now transforms the gaming experience with always up-to-date games on always the latest hardware, a streaming experience rivaling that of a local pc, and near-instant launch – just click and play! for more details see https://www.nvidia.com/en-us/geforce/products/geforce-now/
as a data analyst at nvidia, you design, implement and maintain our cloud data systems for performance and reliability. you will be responsible for tuning and configuring our data platforms and writing sophisticated sql queries that extract valuable statistics from millions of metrics. you will interact with other engineering teams who want to build services on your platform supporting them in the design and build phases.
what you'll be doing:
build, design and implement scalable data solutions in sql and nosql
write sophisticated and optimized sql queries that span millions of data points
craft reliable data ingestion pipelines in apache airflow for new data sources and post-processing existing data sets
build, develop and maintain data models, reporting systems, data automation systems, dashboards and performance metrics support that support key business decisions
work with multi-functional teams to prioritize work and drive system solutions by clearly articulating business needs
ensure that data is secure and handled responsibly with appropriate access controls and audit trails
prepare and maintain documentation detailing configuration of deployed solutions
what we need to see:
bachelor’s degree in computer science or relevant work experience
3+ years experience with sql query development, preferably postgres
2+ years of experience designing large-scale data platforms
experience with prometheus metrics and architecting relevant grafana dashboards that present data in a highly understandable ui
proficient in python3 programming and developing airflow directed acyclic graphs (dags)
experience building cloud scale data solutions in aws or similar provider
experience with high throughput transactional systems
excellent interpersonal, and written communication skills
comfortable working in a multifaceted, highly collaborative environment
ways to stand out from the crowd:
savviness with complex sql queries and knowledge of database technologies including window functions
show experience in building and managing metric systems, data lakes and transactional systems
experience with python analytic libraries such as pandas and numpy
experience with timescaledb
familiarity with logging solutions such as splunk and sumologic
experience building saas/paas enterprise applications
experience supporting 24/7 services
experience with nosql dbs such as cassandra and influxdb
a track record of solving complex problems with elegant solutions
nvidia is widely considered to be one of the technology world’s most desirable employers. we have some of the most forward-thinking and talented people in the world working for us. if you're creative, self-motivated and enjoy having fun, then what are you waiting for apply today.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 sexual orientation, age, marital status, veteran status, disability status or any other characteristic protected by law.</t>
  </si>
  <si>
    <t>Data Analyst/Data Entry/Federal Data Entry/Data Specialist</t>
  </si>
  <si>
    <t>role title: data analyst/data specialist
industry: federal
roles: jr. data analyst
location: remote work
duration: 9 months + budgeted extension(s) per year
start date: client is ready to onboard asap after government card is collected by you.
about project:
· support the government agency for entring data of applicants for keeping compliances of claims and entring the data in there system .
· this role will assist with data entry of information submitted in scanned forms into a government database.
· the work will be done at the deloitte office in austin tx after the businesses are open.
education: high school diploma minimum requirement with college degree preferred.
required skills:
· general use of computer skills required.
· general ability to review information and data found on a form, and type that data into a database with associated fields already established.
· efficient in entering data and reviewing numerous applications in 40 hours per week.
· project demands team members to be committed to this job for a long term contract.
desired: experience in data entry preferred but not required.
us citizen required.
w2 - only.
day-to-day:
· first week after onboarding- complete training will be provided by project managers.
· introduction to the team of professional data/pension specialts
· after training is completed- the position requires you to do complete reviewing of aaplicants data and entering the required data of government forms and claim submissions into the federal system.
· it's a day long sitting job and entering data to fed system
· if you are a fit and energetic person, passion to grow in database role with a team of professionals govt representatives.
apply today
regards,
sukhmani kaur- account manager
email: sukh@arksolutionsinc.com
team: vishal sinha - recruiter
phone: 571-200-8641 ; email: vishal@arksolutionsinc.com
shane dawson - recruiter
phone: 571 474-1369 ; email: shane@arksolutionsinc.com</t>
  </si>
  <si>
    <t>ARK Solutions, Inc.
3.9</t>
  </si>
  <si>
    <t>data analyst iii in hospital rate analysis performs complex financial data analysis and data research assignments for rate analysis in support of the development of reimbursement rates, supplemental payment programs, and financial analyses; work involves conducting detailed analysis of data sets, including monitoring and ensuring data quality, loading data into databases from a variety of source formats, and automating data feeds to be used as input to performance dashboards and reports. develops and delivers financial data solutions including the creation of dashboards and reports for large and complex agency programs. works under general supervision, with limited latitude for the use of initiative and independent judgment. attends work on a regular and predictable schedule in accordance with agency leave policy and performs other duties as assigned. essential job functions:ejf 1. develops data-driven reports and analysis by using knowledge of business objects, hcris, phoenix, or other databases. assists in the maintenance of department data either through database maintenance, or development of data tools. utilizes data visualization tools such as tableau to assist with decision-making and to provide recommendations for future modifications to programs. analyzes the data and advises key personnel about data irregularities on an ad hoc basis.ejf 2. compiles, queries, loads and analyzes data points using query languages such as sql from a variety of source formats to develop complex financial analyses. provides data integrity by identifying data gaps, errors, anomalies, inconsistencies, and redundancies in the content, structure, and relationships within data, cleans and prunes data to discard irrelevant information. coordinates with texas medicaid and healthcare partnership, managed care organizations, providers, and federal personnel to improve data quality. designs and advises leadership staff regarding data collection needs and concerns; provides suggestions regarding systematic changes that will improve the collection of data. assists in development of data standards.ejf 3. consults with reimbursement rate analysts, program staff, and vendors to understand the business requirements that drive the analysis and design of reporting solutions that facilitate the development of reimbursement rates and the calculation of supplemental payments to providers. uses subject matter knowledge of the data systems to support senior rate analysts with selection of appropriate data sets.ejf 4. actively contributes to the continuous improvement of department processes through ongoing initiatives including: solutions to automate, building efficiencies, and maintaining consistency across multiple data sources and by evaluating existing tools and applications. may assist with preparing and conducting presentations and reports to external stakeholders, workgroups, legislative staff and members. will assist with preparing and conducting presentations and reports to financial services division executive staff.ejf 5. will assist in the development of standards, usage guidelines, and procedures for data visualization tools, as appropriate. will train others and assist with data integrity processes, data visualization tool usage, new techniques in data processing and analytics, and best practices; provides support for data visualization tool related questions, requests, and issues. knowledge skills abilities:knowledge of reimbursement rate development and supplemental payment program processes.knowledge of medicaid reimbursement methods.knowledge of hospital cost report concepts.basic understanding of relational databases and database design.knowledge of data visualization techniques, including data model creation, calculations, and interactive dashboards.skill in performing queries, extracting and joining data, and loading data using sql and/or other query languages.skill in creating mockups, prototypes, and design documents.skill in critical thinking and problem solving.ability to translate complex financial data into user-friendly information.ability to identify problems, evaluate alternatives, and implement effective solutions.ability to design and assist with the implementation and use new technology and work processes to enhance decision-making.ability to build, establish, and maintain effective working relationships and coalitions. registration or licensure requirements:n/a initial selection criteria:graduation from an accredited four-year college or university. experience developing in data visualization tools such as tableau. experience with businessobjects preferred. two or more years experience performing queries, extracting, and cleaning business or program performance data from a variety of source formats preferred. experience in expressing reimbursement rate, technical and financial concepts and conclusions orally and in writing. demonstrated success through past projects. experience in rate analysis may be substituted for educational requirement on a year-for-year basis. additional information:requisition # 455904 mos code:there are no direct military occupation(s) that relate to the responsibilities, and requirements for this position. all active duty, reservists, guardsmen, and veterans are encouraged to apply if they meet the qualifications for this position.hhs agencies use e-verify. you must bring your i-9 documentation with you on your first day of work.i-9 form - click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</si>
  <si>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professional
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responsible for analytical data needs. handle complex data requests, reports, and predictive data modeling.
knowledge/experience:
bachelors degree related field or equivalent experience. 2+ years of statistical analysis or data analysis experience or 1+ years of related it experience, including data warehouse, coding or etl experience. advanced knowledge of sql, and microsoft applications, including excel and access. knowledge and experience working with microstrategy, teradata, ssis, toad and mongo database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</si>
  <si>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hi all,
i hope all is well. my name is neeraj harsh. i am a technical recruiter with avacend inc. i thought you might be interested in the following opportunity. if you're available for an opportunity or keeping your options open, please reply to my email with your resume. looking forward to speaking with you soon.
the following is the job description that we received from our client
position : rm - data management practitioner (8966938)
start date: 3/25/19
duration: 0-12 month(s)
end date: 3/24/20
location: austin tx 78749 low
description: overall purpose of job
understand client requirements and build etl solution using alteryx jobs to perform all business rules. build solution is such way that which can absorb clients change request very easily. find innovative ways to accomplish tasks and handle multiple projects simultaneously and independently. works with data &amp; appropriate teams to effectively source required data. effectively communicate the findings to business stakeholders and clients.
responsibilities/authorities/main accountabilities:
experience in data extraction, transforming and loading (etl) between homogenous and heterogeneous system using sql tools (talend /alteryx).
complex data blending with alteryx tool extracting data from the source system (database, files , sfdc etc ) developing and proper testing of alteryx workflow extending alteryx workflow by writing macros automation of alteryx workflow using scheduler embedding reports through alteryx output deploying and sharing apps through gallery exposure on development/staging/production environments.
skills required:
bachelors' degree in engineering or science or equivalent graduates with at least 7-8 years of overall experience.
minimum 4 years of experience developing etl solutions using tools like talend, alteryx, sql etc.
strong data extraction &amp; sql query skills, strong understanding of database design technique and dimension modelling.
strong understanding of data integration.
strong analytical and problem solving skills ability to design database to store huge data with proper index and key combination to provide speedy delivery of data to clients/end users ability and willingness to acquire knowledge about the new technologies, good analytical and interpersonal skills with ability to interact with individuals at all levels.
hours: 8:00am to 5:00pm
skill required – talend (most preferred) , sql
additional job details:
local candidates only prefer gc or us citizens but will evaluate h1b visa
primary skill sql (structured query language)
location: austin tx 78749 low
if you are interested, please contact us with your most updated resume at 770.702.0134 or reply via this email.
we hope to hear from you soon.
thank you again for your time and attention!
have a wonderful day.
thank you,
email me with your most update resume - neeraj.h@avacend.com
neeraj harsh
lead recruiter
avacend inc
3155 north point pkwy bldg. g
suite 130, alpharetta ga 30005
phone: 770-702-0137
required skills
required experience
job location
austin, us-tx</t>
  </si>
  <si>
    <t>title: data analyst with alteryx experience
location: austin tx 78749
duration: 12+ months with extension possible
job description:
skills: talend, ssis, etl solution using alteryx jobs to perform all business rules
bachelors' degree in engineering or science or equivalent graduates with at least 7-8 years of overall experience
5 years of experience developing bi solutions using tools like ssis, alteryx, etc.
automation of alteryx workflow using scheduler
thank you,
shibu singha
manager - service delivery
avacend, inc.
3155 north point pkwy bldg. g
suite 130, alpharetta ga 30005
phone: 770-702-0134
shibu.s@avacend.com
required skills
required experience
job location
austin, us-tx</t>
  </si>
  <si>
    <t>we're looking for a highly motivated, analytical mind to surface powerful insights from the data-rich bazaarvoice network. as a senior data analyst, you'll use a combination of web analytics, statistical analysis and data mining techniques to help our clients better understand how their customers engage with consumer-generated content. the senior data analyst should be able to identify and facilitate the measurement of kpis, determine whether experimental features should be launched, and measure the impact of bazaarvoice across the network. you should be passionate about surfacing undiscovered patterns in data and using quantitative analysis to answer complex questions. you should have a strong background in making sense of large sets of data and delivering actionable insights based on your analyses.
what you will be doing:
analyze the world's largest shopper data network, both structured and unstructured data sets
partner with product &amp; engineering teams to build data-driven products that deliver real-time actionable insights to our clients
publish impactful consumer-generated content &amp; consumer shopping behavior benchmarks and research
study the factors underlying consumer shopping behavior and drivers of purchase decisions through data mining techniques like regression, clustering/classification, time series and text analysis
perform experiments to test data-driven hypotheses and kpi measurements to support new product metric tracking
develop methodology, sophisticated queries, and self-service reporting to prove the roi of each product/feature
create informative visualization that intuitively display large amounts of data and/or complex relationships
develop actionable insights and recommendations on the measurement / tracking of kpis and the bazaarvoice solution through both web analytics and internal big data platforms
drive analytics &amp; data science best practices across our products and company
who you are:
bs in management information systems, statistics, math, operations research, computer science, or another quantitative discipline
4+ years proven work experience in a technical analytics role working with big data
3+ years experience and an expert in hql, mysql or postgresql
proficient in a scripting language (preferably python or r)
3+ years experience in applying data mining techniques (regression, neural network, decision tree, market basket analysis, time series and forecasting, clustering and segmentation, text mining and principal component analysis)
1+ years experience and proficiency in advanced web analytics and a/b testing
strong ability to communicate complex findings clearly and concisely to a non-technical audience
about bazaarvoice
bazaarvoice connects brands and retailers to consumers, so that every shopping experience feels personal. from search and discovery to purchase and advocacy, bazaarvoice's solutions reach in-market shoppers, personalize their experiences, and give them the confidence to buy. each month in the bazaarvoice network, more than a billion consumers view and share authentic content including reviews, questions and answers, and social photos across 6,000 brand and retail websites.
bazaarvoice completed the acquisition of influenster in august 2019 and with the 2 companies coming together we are able to create an even more attractive proposition for our clients.
influenster is a digital destination where consumers discover products and reviews that enable them to make well-informed purchase decisions with over 6 million members who have written over 38 million product reviews.
founded in 2005, bazaarvoice is headquartered in austin, texas with offices in north america, europe, and australia. for more information, visit
.
why join bazaarvoice?
we're committed to client success: there are over 5k brand and retail websites in the bazaarvoice network. our clients represent some of the world's leading companies across a wide range of industries including retail, apparel, automotive, consumer electronics and travel.
we're leaders in consumer-generated content: each month, more than one-half billion consumers view and share authentic consumer-generated content, such as ratings and reviews, curated photos, social posts and videos, about products in our network. last year, 135k reviews were submitted each day.
our network delivers: network analytics provide insights that help marketers and advertisers provide more engaging experiences that drive brand awareness, consideration, sales, and loyalty.
we're a great place to work: we pride ourselves on our unique culture. join a company that values passion, innovation, authenticity, generosity, respect, teamwork, and performance.
commitment to diversity and inclusion
bazaarvoice provides equal employment opportunities (eeo) to all team members and applicants according to their experience, talent, and qualifications for the job without regard to race, color, national origin, religion, age, disability, sex (including pregnancy, gender stereotyping, and marital status), sexual orientation, gender identity, genetic information, military/veteran status, or any other category protected by federal, state, or local law in every location in which the company has facilities. bazaarvoice believes that diversity and an inclusive company culture are key drivers of creativity, innovation and performance. furthermore, a diverse workforce and the maintenance of an atmosphere that welcomes versatile perspectives will enhance our ability to fulfill our vision of creating the world's smartest network of consumers, brands, and retailers.</t>
  </si>
  <si>
    <t>Bazaarvoice
3.7</t>
  </si>
  <si>
    <t>the senior claims data analyst conducts statistical research and analysis for select prm clients and provides recommendations to client teams and clients. the senior claims data analyst also serves as a technical leader within the team and works closely with the provider strategist in leveraging claims and other data assets to solve business problems and seek out opportunities.what you will do:* identifies data needs of prm customers and determines appropriate methods for researching and collecting data* conducts research in collaboration with the provider strategist and the dcd in support of customers' needs* gather requirements for client projects and make recommendations based on best practices* validates quality and integrity of new and existing data sources* reviews and documents data analysis methodology* conducts analysis and confirms results* documents quality assurance process and any variations in findings* partners with data science and other resources to gather data and specifications* documents and communicates findings and insights to business unit leaders and/or clients* develops analytic packages for recurring client business problems that are scalable and repeatable* primary point of contact for presenting results to the client. engages the audience by contextualizing the data in an understandable way.* works to make complex, data-heavy research clear and understandable to non-technical audiences.* reports on business unit metrics and/or key performance indicators* assists in the development of recommendations, communications, process improvements, etc. based on findings and insights* serves as a subject matter expert in claims data and analysis and serves as a mentor to other analysts and other team members.* conducts quality assurance for data analysts to ensure accuracy and validity of research and analysiswhat you will bring:* bachelor's degree in business, analytics, or equivalent experience* 3+ years' experience analyzing claims data* advanced with sql coding and excel with pivot tables and formulas* experience with bi tools such as tableau* 5+ years' experience in data analytics* ability to develop and apply data modeling methodologies and assess and address data quality concerns* ability to translate data findings into actionable recommendations and process improvements* ability to coach and advise co-workers on analytics best practices* ability to set priorities and manage time to complete tasks and meet deadlinesat healthgrades, we recognize that our people drive our greatest achievements. we are passionate about maintaining a fulfilling, rewarding and energetic work environment while setting the stage for continued success.* meaningful work - connecting millions with their healthcare providers* changing the game - evolving culture with career advancement opportunities* community builders - partnering with local charity and wellness initiatives* robust perks - generous pto, 401k contributions, tuition assistance, entertainment discounts and more!</t>
  </si>
  <si>
    <t>associate salesforce.com data steward &amp; analystdata stewardship is responsible for the integrity of the salesforce.com (sfdc) database for the primary use of the global cloud protection &amp; licensing (cp&amp;l) sales teams. the sfdc database is the primary sales crm application to manage leads, accounts, contacts opportunities and quotes for forecasting. this information provides sales management with the ability to forecast, and manage company deals through multiple calendar periods.secondarily, the daily, weekly, monthly, quarterly and annual management of this database will provide for automation of integrated applications (oracle, servicenow, crm, gto hub, entitlement applications wps, licensors, cipher portal) and synchronized data (asset management, maintenance &amp; subscription renewal generation, and cipher partner portal). data steward ownership of this vital information is the entry point and front line for all company deals.thirdly, the management of data is utilized by our marketing department for its efforts in providing content, promoting product solutions to prospects, customers and our partners.a week in the life of an associate salesforce.com data steward &amp; analyst* you will manage the sfdc support inbox and delegate requests.* you will manage daily, weekly, monthly and quarterly data processes.* you will provide excellent customer service in a timely manner.* you will work in sfdc database to maintain and improve data.* you will maintain any new updates with all processes that require support input. .* you will participate in the full application life cycle of sfdc testing, deployment and customer support.* you will be supporting 800 and growing users and 20 office worldwide.* you manage manual and mass data editing, updating and generation.* you will be the troubleshoot user, and inter-department requests for data-related corrections, updates and analytic tools (dashboard and reports)..* you will manage data-related projects; liaise with other internal departments to resolve data discrepancies.* you will update database field information supporting the global team of sales, marketing, finance, customer service and management users.* you will work on cipher tech partner clean up - review operationalizing the tech partners, improve onboarding and adding logo process. work to make sure tech partners are putting thales on their web page and advertising our relationship.knowledge, skills and experience:* to succeed at this job, you must be: fluent with salesforce.com classic, and beginner to intermediate understanding of salesforce.com lightening. preferable beginner to basic understanding of oracle data (how to view data and pull reports). duties will include, but are not limited to: understanding and intuitive in data standardization, and basic user role/profile/sharing customizations within sfdc. ability to independently review, research, and analyze data* you must be fluent in english.* we would like someone to join our team who is passion for data, information, and improving available information. professional with a methodological approach to tasks, you must be able to effectively prioritize and organize your workload to support the team accordingly, contributing towards the highest standards of service we provide for our internal customers.* you must have a bachelor's degree computer science, business administration or equivalent experience can be substituted for degree.* we are looking for someone with 3 years experience of working in a busy support and administration environment, ideally in sales administration. 1 year experience with demandtools experience. strong it skills and good working knowledge of microsoft office.* travel: occasional 25% or lessemployees are required to perform the duties of this position, or any gemalto position, in compliance with all company policies, procedures, practices, and processes, whether written or verbal, which gemalto, in its sole discretion, may change periodically, including, but not limited to, those implemented to ensure product, physical plant, information systems and technology security, along withal federal, state and local regulations and public policies. protect gemalto assets from unauthorized access, disclosure, modification, destruction or interference. react and help resolve security events or security risks reported by employees. ensure responsibility is assigned to the individual for actions taken.gemalto, a thales company, is an equal opportunity and affirmative action employer. it is our policy to provide equal employment opportunity for all employees and applicants without regard to race, color, age, religion, sex national origin, marital status, physical or mental disability, sexual orientation, veteran's status, or other protected group status. we support and apply this policy through a program of affirmative action. this includes special efforts to employ and advance within our organization, qualified members of protected groups. applicants may request reasonable accommodation to participate in the hiring process, please direct your inquiries to the human resources department at careers.america@gemalto.com</t>
  </si>
  <si>
    <t>Gemalto
3.3</t>
  </si>
  <si>
    <t>company lawnstarter
location austin, tx
job type permanent
description
lawnstarter is the nation's leading on-demand platform for lawn care, providing over 120 us markets with an easy, uber-like lawn care experience. we've recently raised a substantial round of growth equity to become the digital one-stop-shop for all outdoor home services.
lawnstarter is looking for an incredibly talented lead data analyst who can help surface powerful insights from the data rich lawnstarter platform. [.]
query data to conduct analysis of business and model metrics, build tools and queries for others to use, and establish controls around data quality. [.]
communicate effectively...
today from:</t>
  </si>
  <si>
    <t>Lawnstarter
3.8</t>
  </si>
  <si>
    <t>about usat cloudflare, we have our eyes set on an ambitious goal: to help build a better internet. today, cloudflare runs one of the world's largest distributed networks that powers more than 10 trillion requests per month, which is nearly 10 percent of all internet requests worldwide. cloudflare protects and accelerates any internet application online without adding hardware, installing software, or changing a line of code.our customers range from fortune 500 companies and nonprofits to small businesses and budding entrepreneurs. we are working to create a faster, more secure, and more reliable experience for anyone online and given the scale at which we operate, our mission is big. our team is hard at work shaping the future of the internet by solving some of its toughest challenges.we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us!about the departmentcloudflare is looking to build and grow our data analytics/business intelligence team that will be responsible for building a large-scale enterprise modern data lake and edw that combines massive petabyte scale traffic logs with data from various business systems supporting product, marketing, customer support, sales, finance etc. and enabling easier consumption of that data using tools to drive standard reporting, adhoc/exploratory analytics and advanced insights using data science models.about the roleas part of this initiative, we are looking for a strong data analyst to come join cloudflare and help us drive analytic insights and best practices at scale from the ground up. success in this role comes from marrying a strong data background with acute product and business acumen to deliver highly strategic and compelling insights that accelerate our business growth and influence our product decisions within cloudflare.what we look for: data analysis, business analysis, storytelling, strong business &amp; product acumen, cross-functional collaboration, creative problem solving, agilewhat you'll do* partner and align with business leaders, stakeholders, product managers and internal teams to understand the requirements and technical specifications and address complex business questions in a globally distributed environment.* understand data landscape i.e tooling, tech stack, source systems etc. and work closely with the data engineering team to improve the data collection and quality.* understand business/product strategy and high-level roadmap and align analysis efforts to enable them with data insights and help achieve their strategic goals.* strong audience focused presentation and storytelling skills focused on key takeaways and recommendations in a crisp and concise manner.* ability to define and spot macro and micro levels trends with statistical significance on a regular basis and understand key drivers driving those trends.examples of desirable skills, knowledge and experience* bachelor's or master's degree in computer science or engineering or related experience required.* 7+ years of data analyst experience with 3+ years of proven industry experience in a large scale environment (pbs scale, globally distributed teams).* proven experience coaching and mentoring early talent to mid-level data analysts* proven results oriented analysis that helped support positive change in the business strategy* 2+ years experience with a fast-growing saas business based company is preferred.* strong experience in sql, tableau (or similar), bigquery (or any other big data/cloud equivalent). experience with python and/or r is a plus* capable of working closely with business including but not limited to, engineering, sales, marketing and product teams to ensure data initiatives are aligned with business needs and is of high quality.what makes cloudflare special?we're not just a highly ambitious, large-scale technology company. we're a highly ambitious, large-scale technology company with a soul. fundamental to our mission to help build a better internet is protecting the free and open internet.project galileo: we equip politically and artistically important organizations and journalists with powerful tools to defend themselves against attacks that would otherwise censor their work, technology already used by cloudflare's enterprise customers--at no cost.athenian project: we created athenian project to ensure that state and local governments have the highest level of protection and reliability for free, so that their constituents have access to election information and voter registration.path forward partnership: since 2016, we have partnered with path forward, a nonprofit organization, to create 16-week positions for mid-career professionals who want to get back to the workplace after taking time off to care for a child, parent, or loved one.1.1.1.1: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policy and ensure that no user data is sold to advertisers or used to target consumers.sound like something you'd like to be a part of? we'd love to hear from you!cloudflare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</si>
  <si>
    <t>CloudFlare
3.7</t>
  </si>
  <si>
    <t>Managed Care Data Analyst</t>
  </si>
  <si>
    <t>35-42</t>
  </si>
  <si>
    <t>job functions, duties, responsibilities and position qualifications:
position summary:
the managed care data analyst position is responsible for supporting the development of sophisticated financial data models to inform decision making for all managed care contracting activity. this position supports all other analytics needs for the managed care department and provides analytical support utilizing managed care and other data to other areas of the company. this position reports directly to the vice president of managed care.
job responsibilities:
essential functions:
supports the manager to design and automate data tools to inform all managed care decision making including but not limited to:
contract analysis models
out of network financial evaluation tools including examination of high and low paying patients and paid claims compared to booked revenue
expansive data tools examining large national health plan payors and other targeted health plan payors; includes impact of contracting, the impact of missed opportunities and financial impact our divisions
provides analytical support to the vp of managed care
supports the vice president of managed care / public policy for health plan insurance enrollment initiatives
supports market pull-through and other post contracting activities
provides support to other areas of the company where managed care financial data expertise is required, including
finance
central billing office
business development
operations / presidents and ceo
skills:
strong analytical skills.
excellent organizational skills.
other functions:
perform other duties as assigned.
job qualifications:
required:
bachelor’s degree preferred; degree in finance, decision sciences, business or another analytical disciplines strongly preferred
two plus (2+) years of experience with a health plan or provider data modeling and decision support strongly preferred; other relevant experience will be considered; previous dialysis experience a strong plus
proficient with all microsoft office products, including outlook and word
advanced analytical skills required; excel (vba experience preferred), access, sql preferred; microsoft dynamics, cognos and tableau experience a plus
knowledge of mysis
certified professional coder - cpc preferred
preferred
n/a
travel
n/a
license certification:
n/a
scheduled weekly hours:
40
work shift:
company:
sonic healthcare usa, inc
sonic healthcare usa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</si>
  <si>
    <t>Sonic Healthcare USA
2.7</t>
  </si>
  <si>
    <t>we are hiring
technology specialist- data delivery and governance - full-time,day - 7715 chevy chase bldg - austin, tx
remote position***
why join ascension?
ascension technologiesleverages technology to create collaborative solutions that improve everyday health decisions. the technology enables seamless access to data across all applications transforming the customer experience when interacting with technology and enhancing our ability across ascension to better serve communities with greater agility and responsiveness. it is used to provide insightful use of automation and data-drive improvements to enhance the provider, patient and consumer experience as well as keeping cybersecruity with a strong posture to protect data and other valuable assets.
ascension is a faith-based healthcare organization dedicated to transformation through innovation across the continuum of care. as one of the leading non-profit and catholic health systems in the u.s., ascension is committed to delivering compassionate, personalized care to all, especially to those most in need. in fy2018, ascension provided nearly $2 billion in care of persons living in poverty and other community benefit programs.
ascension information services is one of the nation's largest healthcare information technology services organizations. we provide ascension and its subsidiaries low-cost, high-value it infrastructure and software application services that:
support rapid and effective clinical decision making
improve efficiency and care transitions
foster information sharing across the continuum of care
make knowledge and data actionable, leading to improved patient outcomes
what you will do
responsibilities:
responsible for analyzing the datasets to contribute towards design.
the technical analyst must have considerable expertise in sql, extract transform load (etl), and stored procedure creation for data transformation.
must have demonstrated success translating business and functional requirements to technical specifications.
technical data analyst will work closely with the rest of the scrum team and internal business partners to identify, evaluate, design, and implement data solutions.
the technical data analyst will work iteratively on the cloud platform to contribute to the design of scalable, high performance solutions that offer measurable business value to customers.
develops partnerships with senior users to understand their business needs and define future application requirements. evaluates the applicability of leading edge technologies and uses this information to significantly influence future business strategies.
analyzes complex business and competitive issues and discerns the implications for systems support.
designs, directs and performs analyses to resolve complex first-time project issues, including analysis of the technical and economic feasibility of proposed system solutions.
designs projects with broad implication for the business and/or the future architecture, successfully addressing cross-technology and cross-platform issues. balances and negotiates the needs of multiple users and communicates the business advantages of various technical solutions.
manages customer expectations and ensures prompt and complete customer service. customizes presentations to the interests of the audience.
develops expert understanding of applications development processes, and in-depth knowledge of leading edge technologies to create plans for future technology use.
bachelor's level degree preferred
technology certifications preferred
responsibilities:
responsible for analyzing the datasets to contribute towards design.
the technical analystmust have considerable expertise in sql, extract transform load (etl), and stored procedure creation for data transformation. must have demonstrated success translating business and functional requirements to technical specifications
technical data analyst will work closely with the rest of the scrum team and internal business partners to identify, evaluate, design, and implement data solutions
the technical data analyst will work iteratively on the cloud platform to contribute to the design of scalable, high performance solutions that offer measurable business value to customers.
develops partnerships with senior users to understand their business needs and define future application requirements
evaluates the applicability of leading edge technologies and uses this information to significantly influence future business strategies.
analyzes complex business and competitive issues and discerns the implications for systems support
designs, directs and performs analyses to resolve complex first-time project issues, including analysis of the technical and economic feasibility of proposed system solutions
designs projects with broad implication for the business and/or the future architecture, successfully addressing cross-technology and cross-platform issues. balances and negotiates the needs of multiple users and communicates the business advantages of various technical solutions
manages customer expectations and ensures prompt and complete customer service
customizes presentations to the interests of the audience.
develops expert understanding of applications development processes, and in-depth knowledge of leading edge technologies to create plans for future technology use
required work experience:
minimum number years of relevant experience:3 years
strong analytical skills
coding skills in sql
experience with rdbms systems and/or large scale data
demonstrated success translating business requirements to technical specifications
abilities to capture and consolidate functional requirements into technical requirements documents and communicate documents to the team
work assignments involve moderately complex to complex issues where the analysis of situations or data requires an in-depth evaluation of variable factors
with limited guidance, responsible for working on moderately complex assignments/projects
regularly exercises independent judgment on matters of significance including making recommendations on management
begins to influence department's strategy
makes decisions on moderately complex to complex issues regarding technical approach for project components and completion of own tasks/responsibilities of substantial complexity
often operates in ambiguous situations
identifies areas for possible improvements and proactively addresses problems within scope of responsibility
regularly makes recommendations on new processes, tools and services that can impact multiple projects and other functions
work is performed without direction. exercises considerable latitude in determining objectives and approaches to assignments
normally receives little instruction on day-to-day work, general instructions on new assignments. often determines methods/approach to work/projects and establishes own work priorities and timelines
work is evaluated upon completion to ensure that results and objectives have been met
desired work experience:
understands or has experience with extract transform load (etl), and stored procedure creation for data transformation
experience with gcp platform development tools big query, data prep, and cloud storage desired
understands database schemas, data flow diagrams, and data specifications
understands source systems and the common business and technical keys
abilities to capture, consolidate, and communicate information from product owner and functional sme's into business and technical requirements documents, communicate documents to the development team
reviews and evaluates developed data output to ensure it conforms to business and technical requirements.
translates technical issues for product owners and business stakeholders
resolve differences between conflicting business requirements by championing the communications and vetting needs warranted for overall needs
serve as a liaison between development, product owner, scrum master and business owner to ensure technical compatibility and satisfaction of solutions
healthcare (clinical, ambulatory, etc.) data subject matter expertise
analyze the existing dataset to contribute towards design
data correlation analysis
stored procedure creation for data transformation
coordinating operational tasks in setting up schedule file moves from source to destinations including builds of logging, monitoring and alerts configurations
assists with quality control and assurance on data projects
creation of views from source to destination projects
create and maintain data models (logical and physical)
perform reverse engineering of physical data models and sql scripts to create technical specs
develop best practices for standard naming conventions ensure consistency of data models and data storage locations
master level technology degree preferred
bachelor's level degree preferred
technology certifications preferred
what you will need
education:
high school diploma/ged with 2 years of experience, or associate's degree, or bachelor's degree required.
work experience:
3 years of experience preferred.
equal employment opportunity
ascension technologiesis an eeo/aa employer m/f/disability/vet. please click the link below for more information.
http://www.dol.gov/ofccp/regs/compliance/posters/pdf/eeopost.pdf
eeo is the law poster supplement
http://www.dol.gov/ofccp/regs/compliance/posters/pdf/ofccp_eeo_supplement_final_jrf_qa_508c.pdf
e-verify statement
ascension technologies participates in the electronic employment verification program. please click the e-verify link below for more information.
e -verify (link to e-verify site)</t>
  </si>
  <si>
    <t>Ascension
3.3</t>
  </si>
  <si>
    <t>job description
sign in|new user
position information
txdot's strategic planning division is looking for a strategic data analysis iii based in austin, tx. we have a diverse workforce of over 12,000 employees statewide. if you want to build an exciting career, let’s talk!
at txdot we value employee work-life-balance. in keeping with our commitment to this value our employees benefit from a wide array of programs and activities that include telework, flexed and compressed work schedules, wellness leave incentive, in-house wellness center, career development programs, tuition assistance, and various other benefits. for a complete list of our total compensation package please visit our website at total compensation
work location: 125 e. 11th street, austin tx 78701
travel required: up to 25%
job details
salary plan/grade:
b-24
job id
116429
job title
strategic data analyst iii - strategic planning divsion
description:
location
$59004.00 – $96720.00 yearly
austin
full/part time
full-time
regular/temporary
regular
overnight travel
up to 25% of the time
military occup specialty code
state classification code: 0653
state classification title: data analyst iv
occupational category: planning, research &amp; statistics
txdot is committed to hiring veterans. to assist in determining whether your military experience may pertain to the minimum requirements for this position, military occupational specialty (mos) codes from each branch of the u.s. armed forces have been assigned to each state classification code/title where applicable. the mos codes are grouped by occupational category.
to view the mos codes please click on link below and click on the appropriate occupational category.
http://www.hr.sao.state.tx.us/compensation/jobdescriptions.aspx
general description
txdot’s strategic planning division is looking for a well-organized, self-motivated, data enthusiast to join its performance management team. we champion strategic planning and business process improvement for the department. a key focus of this role will be helping transform data into actionable insights using data visualization software, such as tableau. strong candidates will be driven, and passionate about using data to improve public sector performance. work requires contact with executives, governmental officials, and private entities. may serve as lead worker. employees at this level perform work independently on assignments: however, all unusual issues are referred to the supervisor.
duties
the essential duties for this job include:
performs analytical work in a team or task force setting to identify and solve a variety of problems and to clarify management objectives and options.
prepares data visualizations and/or reports that effectively convey performance, and signal areas for further interrogation.
uses established modeling and evaluation processes (creates new ones and/or improves current where applicable) to determine the effectiveness of current activities and identify potential problem areas.
prepares management reports defining and evaluating problems and recommending solutions, and similar products for executive level and external audiences.
analyzes information to conceptualize and define operational issues.
performs other job responsibilities as assigned.
competencies
the required competencies for this job include:
statistical compilation practices and techniques, data presentation techniques, and reporting procedures
operations research/management science analysis methodologies
analyzing issues, facts and available information to develop logical solutions; researching inconsistencies of facts or data; drawing correct inferences from information and making recommendations that support business decisions
utilizing applicable software such as tableu, microsoft access, or microsoft excel
evaluating and translating large amounts of data
presenting, explaining, and exploring research findings and other information in meetings with the public, executives, elected officials, and other external audiences
communicating complex ideas and information clearly, concisely and effectively
shows integrity and ethical behavior; respects confidentiality, business ethics and organizational standards
exercises logic and reasoning to define problems, establish facts, and draw valid conclusions
maintains composure when handling problems, stressful situations, continuous change or unexpected developments
collaborates and cooperates with others and builds effective working relationships with internal and external members to accomplish organizational goals
education
this job requires the following:
bachelor's degree in a related discipline
work experience
this job requires the following:
4 years in strategic planning, financial analysis, data management, operations research, management science, program management, or related experience (experience can be satisfied by fulltime or prorated part-time equivalent)
substitution
related graduate level education may be substituted for experience on a year per year basis.
conditions of employment
conditions for this position: standards of employment
remarks
you must complete the online state of texas application to include work experience, education and all information necessary. your online application and additional information on your resume, if provided, will be reviewed to determine if you meet minimum requirements for the position.
applicant information
the texas department of transportation is an equal opportunity/affirmative action employer, and does not tolerate discrimination in the workplace.
applicant information
job postings expire at 11:59 pm central standard time.</t>
  </si>
  <si>
    <t>TxDOT
3.8</t>
  </si>
  <si>
    <t>Junior Data Warehouse Analyst</t>
  </si>
  <si>
    <t>ishpi information technologies, inc. (dba ishpi) is passionate about providing our customers with technical solutions that satisfy their business needs. through collaborative interactions with customers, team members, subject matter experts (smes), technical leaders, and partners we design practical solutions that solve real problems for major government and business organizations. as a member of our group, you will work with a team of technologists focused on delivering innovative business solutions using emerging technologies through proven successful methods.
responsible for the development, maintenance and support of an enterprise data warehouse system and corresponding data marts
reviews data loaded into the data warehouse for accuracy
troubleshoots and tunes existing data warehouse applications
conducts research into new data warehouse applications and determines viability for adoption
assists in establishing development standards
evaluates existing subject areas stored in the data warehouse
incorporates existing subject areas into an enterprise model
creates new or enhanced components of the data warehouse
associate degree in computer science, information systems, engineering, or other scientific/technical discipline and 3 years of related work experience
previous experience working in a data warehouse environment, which includes data design, database architecture, metadata, and repository creation
must meet iat-i requirements as specified in dod 8570.01-m (a+, network +, etc.)
active secret clearance
“ishpi information technologies, inc. is an equal opportunity and affirmative action employer. all qualified applicants will receive consideration for employment without regard to race, color, religion, sex, pregnancy, sexual orientation, gender identity, national origin, age, disability, or status as a protected veteran.”</t>
  </si>
  <si>
    <t>ISHPI Information Technologies
3.5</t>
  </si>
  <si>
    <t>job summarythis new role will be a key contributor to advancing our enterprise data warehouse (edw) initiative. this individual will work directly with both our internal edw team and data warehouse architect, and our business analytics team to analyze, document, and understand both the technical and business needs and how the data sources can best be leveraged by our bi/edw solution. this individual will have demonstrated experience in troubleshooting problems, product improvement, and effective communication with both it and business partners. personality and team focus are critical to success at ufcu.with limited supervision the candidate must help support and build our edw and bi requirements. this candidate must be proactive in delivering detailed business and technical use cases/requirements, understandings of data models, governance, and virtualization, implementing best-practices, testing and troubleshooting data integrity. this role is also responsible for proactively providing project tasks and status updates. this role may provide guidance to junior team members. this role is an on-site role.essential duties and responsibilitiesrelative weight(in %; all functions' total should = 100%)essential function description70%edw data analyst* understanding of edw data models, mappings, complex transformations.* creates and champions processes/methodology for capturing and maintaining edw metadata and artifacts* analysis, understanding, and documentation of internal and external source system data, including the quality and meaning of the data* partner with both it and business partners to define and deliver data from our source systems into impactful business reporting* help provide integrity checks on data used to aid with quality* assists with data warehouse development and enhancements. provides design support for the development of business intelligence solutions* writes reports, adds new fields, creates business objects filters, measures and objects; and creates dashboards to improve current data warehouse* provides data analysis and recommendations for the correction, enhancement and/or development of ad-hoc and canned end-user reports* develops and manages ongoing process improvements to the reporting workflow focusing on automation, accuracy, and timeliness of information30%dw operations support* demonstrate service excellence with an emphasis on ownership of issues and drive for results* complete incident and service request tasks in a timely manner in order to meet service level agreements* troubleshoot and resolve complex issues.* conduct root cause analysis as needed and take action to prevent future occurrences of incidentsn/a* perform other duties as assigned* adhere to all company policies, procedures and business ethics codes* complete required regulatory training as assigned* maintain strict adherence and compliance to all laws, rules, regulations, policies, procedures and internal controls specific to your role,including but not limited to bank secrecy act, anti-money laundering, usa patriot act, ofac and fair lending regulations.qualificationseducation* associate or bachelor degreeexperience* 3-5 years as a business intelligence analyst, data analyst, business analyst or similar role* experience creating visualizations and dashboards using powerbi, tableau* strong expertise with excel, sql, and python, other like scripting/reporting tools* demonstrated ability to work cross-organizationally to gather business requirements, track and measure against goals, objectives or kpis* demonstrated ability to interpret data to understand business impact and derive business insights* good understanding of sql database and data warehouse design principles (e.g. facts, dimensions)* demonstrated understanding of edw data modeling frameworks* demonstrated ability and understanding of t-sqlpreferred skills* knowledge of basic programming concepts and systems implementation* familiarity with microsoft visual studio, sql server reporting services, and team foundation server/azure devops highly desirable* demonstrated experience/proficiency in data analysis* hands-on experience with quality assurance documentation and report buildersspecialized knowledge, licenses, certifications, etc.* demonstrated knowledge of it technologies - server, network and storage* superb analytical &amp; troubleshooting skills* highly collaborative/team player* excellent customer service and communication skills* high level of organization and prioritization* define and develop complex systems* must be able to pass a financial and criminal background checkphysical demandsthe physical demands described here are representative of those that must be met by an employee in order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reach with hands and arms; and talk or hear.* specific vision abilities required by this job include close vision, distance vision, peripheral vision and ability to adjust focus.* the employee is frequently required to stand and walk.* employee will make extensive use of the telephone requiring the ability to effectively and accurately explain complex information.work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this position may involve periodic stressful conditions.* may occasionally require an adjusted work schedule, overtime, and evening/weekend hours.* may occasionally move from one work location/branch to another.* public contact position, requiring appropriate professional appearance.* frequent computer use at a workstation up to two hours at a time.* the noise level in the work environment is usually moderate.critical job competenciesufcu core competencies. in addition to fulfilling the position's essential duties and responsibilities, an individual must demonstrate ufcu's core competencies:* leading &amp; developing self* organizational impactnothing in this job description restricts management from changing any or all parts of the job description at any time.#indufcu</t>
  </si>
  <si>
    <t>University Federal Credit Union
3.5</t>
  </si>
  <si>
    <t>Data Analyst - Public Sector</t>
  </si>
  <si>
    <t>conducts or participates in meetings with owners of key system components to fully understand current data and systems environments
collaborates with scrum team to analyze requirements to inform the design of data attributes needed for solution
defines requirements for and supports data migration activities from existing systems, including source data analysis and documenting source-to-target mappings
analyzes direct and indirect data impacts, such as data use in downstream and legacy systems
works with technical and business representatives to determine strategies for handling identified data anomalies
regularly evaluates databases to proactively identify opportunities to improve and optimize database and/or system performance as solution development evolves
supports creation and maintenance of test data for all pre-production environments
assists with testing scenarios and validating test results
builds strong trusting relationships with the client stakeholders and/or client project team
works on-site at austin-based client locations
1-3+ years of experience in a similar role
experience with sql and transactional data modeling
bachelor's degree
us citizen or gc holder
public sector (state and local government) consulting experience is preferred
experience with relational and dimensional database structures, theories, principles, and practices is a plus
sense corp powers insight-driven organizations.
we turn data into actionable insights and transform organizations for the digital era.
our people, culture, and how we engage with our clients are differentiators. brilliant, creative, human, and fun exemplify who we are. we are regularly recognized as a best place to work by austin, houston, dallas, and st. louis business journals. with operations in austin, atlanta, columbus, dallas, houston, san antonio, and st. louis we serve mid-market to fortune 50 companies.
the sense corp compass
we may be the only management consulting firm in the country where being brilliant isn't enough to land you a job. sense corp people must be brilliant, creative, human, and fun all at once. in other words, we hire terrific, well-rounded people. it's one reason clients love working with us. and it's why we enjoy working with each other. we may not sound like typical consultants but that's ok. we don't think like them either.
visit us at www.sensecorp.com.</t>
  </si>
  <si>
    <t>Sense Corp
3.8</t>
  </si>
  <si>
    <t>job number: r0084389 data analyst, lead
key role:
serve as a data analyst to develop and influence long-term bi strategy, analytics, tools roadmap, and self-service reporting capabilities and drive the implementation end-to-end. create and deliver metrics, reporting platforms and analytical models critical for tracking and managing the business, including build reports, dashboards, and other data representation models from scratch. turn business requirements into technical requirements, find and understand the correct data sources for a given analysis, learn from and share knowledge and expertise with your teammates to grow the bi's total impact to the organization. document your code, framework standards, and team processes and drive insights through rigorous analytics on business performance and cohesive presentation of the data and recommendations. create dashboards with kpis for a variety of stakeholders. drive organizational change through a period of high growth and build the systems and infrastructure to support that growth. basic qualifications:
-8+ years of experience in an enterprise environment with commercial software development or business intelligence
-experience with using power bi and sql
-experience with technical leadership
-ability to focus on mvp and shipping software while remaining cognizant of the long-term costs of technical debt
-ability to obtain a security clearance
-hs diploma or ged required additional qualifications:
-experience in working with healthcare data
-experience with leading a successful team of at least 5
-experience with crm, including ms dynamics or salesforce
-experience with data movement and management in the cloud using a combination of azure or aws features
-ability to display high emotional intelligence
-possession of excellent oral and written communication skills clearance:
applicants selected will be subject to a security investigation and may need to meet eligibility requirements for access to classified information. we're an eoe that empowers our people-no matter their race, color, religion, sex, gender identity, sexual orientation, national origin, disability, veteran status, or other protected characteristic-to fearlessly drive change. #li-ah1</t>
  </si>
  <si>
    <t>job title: system/data analyst
location: austin, tx
duration: 12 months with extension
job description:
the systems analyst (data standards analyst) position at the client will work on the student data system project which supports the mission of the agency of improving outcomes for texas students.
responsibilities include advanced and highly complex (senior level) computer systems analysis work.
the core responsibilities for this position includes analysis on current ed-fi data standards to determine how to best incorporate into the client education data standards.
ed-fi to mapping analysis and documentation will be other core responsibilities for this position.
work involves coordinating the planning and analysis of user requirements, procedures, and problems related to the submission of data to the client student data system.
additional responsibilities for this position include but are not limited to the publication of the client education data standards and data governance processes.
works under minimal supervision with considerable latitude for the use of initiative and independent judgment.
this position serves the agency mission by providing guidance and support to school systems for state-mandated data collections.
required qualification:
graduation from an accredited college with a bachelor's degree in business or public administration, computer science, communications or a related field.
required experience:
experience with ed-fi methodology, education domain or texas education data standards
required skills:
technical data analysis
development of technical data mapping documents
system analysis and design
software development life cycle (sdlc)
user interviews and analysis
strong writing and communication skills
business process development
strong organization and facilitation skills
about our company: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</si>
  <si>
    <t>you…
as a data warehouse analyst you will be responsible for data design, database architecture, metadata and repository creation in a data warehouse environment.
us…
we were founded as a fresh alternative in the government consulting community and are dedicated to the belief that results are a product of analytical thinking, agile design principles and that solutions are built in collaboration with, not for, our customers. this mantra drives us to succeed and act as true partners in advancing our client’s missions.
program mission…
the project you will be working on is an existing cloud-based information technology infrastructure to host mission systems, applications, services, and data. while the current environment exists as an enterprise enabling platform, the end state of the environment is to enable army leaders at every echelon to make fully informed, data driven decisions, based on authoritative and/or production data sources. our approach is to transform legacy applications to be cloud native and reside on a platform as a service (paas). additionally, modernize current applications by breaking them down into loosely coupled micro-services, and leveraging a continuous integration / continuous delivery pipeline to enable an agile devops strategy.
what we'd like to see...
reviews data loaded into the data warehouse for accuracy.
responsible for the development, maintenance and support of an enterprise data warehouse system and corresponding data marts.
troubleshoots and tunes existing data warehouse applications.
conducts research into new data warehouse applications and determines viability for adoption.
assists in establishing development standards.
evaluates existing subject areas stored in the data warehouse.
incorporates existing subject areas into an enterprise model.
creates new or enhanced components of the data warehouse.
current iat i certification (a+ ce, network+, ccna, sscp).
desired skills:
works with considerable freedom to make decisions on the techniques and approaches to be used.
prepares recommendations for system improvement for management and user consideration.
years of experience: 3 years of experience or more
education: associates degree in computer science, information systems, or other closely related discipline
clearance: active secret security clearance required</t>
  </si>
  <si>
    <t>Octo Consulting Group
3.9</t>
  </si>
  <si>
    <t>position purpose: responsible for analytic data needs of the business unit. handle complex data projects and acts as a lead for other data analysts.-provide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qualifications: education/experience: bachelor’s degree in related field or equivalent experience. 4+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hedis: bachelor’s degree related field or equivalent experience. 4+ years of statistical analysis or data analysis experience or 2-4 years of hedis data analysis experience including measurement and rates impacted. advanced knowledge of business intelligence tools, sql, and microsoft applications, including excel and access. business analytics:: bachelor’s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data governance: bachelor’s degree in related field or equivalent experience. 4+ years of data analysis or 2+ years of related it experience, including data warehouse. healthcare experience preferred. advanced knowledge of, microsoft office applications, including excel and access. experience managing projects or heavy involvement in project implementation. hris bachelor’s degree in related field or equivalent experience. 4+ years of related it experience and/or data analysis experience, including 2+ years’ experience with hrms such as peoplesoft, sap or workday. healthcare experience preferred. advanced knowledge of enterprise reporting and analysis tools, sql, and microsoft office applications, including excel and access. strong understanding of hrms database design, structure, functions and processes, and experience with databases tools. supports hr systems as functional administrator evaluating new release functionality to include testing and implementation of new functionality. experience managing projects or heavy involvement in project implementation.</t>
  </si>
  <si>
    <t>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qualifications:
education/experience:
bachelor's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</si>
  <si>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Senior Strategy Data Analyst</t>
  </si>
  <si>
    <t>under the guidance of the director of analytics and reporting, the senior strategy data analyst will work on strategic planning, demographic, operational, performance measurement, research, evaluation, and other reporting to improve the health of our community by caring for those who need it most. this position works with central health enterprise partners to coordinate responses to data requests. these requests may include, but are not limited to regulatory reporting requirements, research and data analysis to support partner alignment, business development, program development, and program evaluation and performance measurement. work will include, but will not be limited to, preparing data for analysis, automating data staging as appropriate; creating data visualizations and maps; analyzing data outputs to compose written reports that respond to data requests; creating program evaluation plans and writing program evaluation reports; and presenting data analysis and findings to leadership and external stakeholders.
essential duties (at least 5 that are non-negotiable duties and are absolutely pertinent to successfully completing the job without accommodations):
• prepares data from multiple and various large datasets for analysis, automating data prep when possible
• creates data visualizations using available applications (e.g. tableau, ms excel, arcgis)
• analyzes trends, determines accuracy and relevancy of data information and present solutions and alternatives to issues when needed
• applies inductive reasoning to combine separate pieces of information, or specific answers to problems
• leverages literature (e.g. journal articles, white papers, etc.) and other publicly available data resources related to data requests to inform analysis when appropriate
• prepares accurate and meaningful reports that describe and interpret findings of analyses for upper management decision making
• presents data analysis and findings to leadership and external stakeholders
• creates population density and other data driven maps using arcgis that may stand alone or be included in analyses
• creates program evaluation plans and conducts program evaluations with a final deliverable that includes a written report of evaluation findings and presentation of said findings to stakeholders
• protects the confidentiality of patient records, information, and activities that involve patient health information
• supports other quantitative and qualitative data-related activities as needed
• performs other duties as assigned
knowledge/skills/abilities:
• strong attention to detail and accuracy
• strong problem solving and critical thinking skills with effective follow through, analyzing information and evaluating results to choose the best solution to answer questions and solve problems
• interest in learning mapping software or working with data within the health care sector if not already proficient in this area
• ability to program in sql preferably in an smss and/or postgresql environment
• ability to perform advanced functions in ms excel version 2016 and later; functions include but are not limited to vlookup, statistical functions, macro creation, pivot tables and chart creation, etc.
• aptitude to work with visual applications such as tableau and arcgis
• aptitude to work with statistical software or programming languages such as sas, r, and/ or python
• ability to:
o handle detail and constantly change between competing priorities
o conduct research into software solutions and products as required
o follow data confidentiality and security procedures
o produce quality work under tight deadlines with strong attention to detail and accuracy
o manage and prioritize multiple projects with varying deadlines
o efficiently shift back and forth between two or more activities or sources of information
o accurately connect data from various sources
o function and make progress in an ambiguous atmosphere
minimum education:
• bachelor’s degree
preferred education:
• master’s degree in mathematics, statistics, computer engineering epidemiology or data analytics field preferred
minimum experience:
• three (3) years’ data experience
preferred experience:
• two (2) years health care industry experience</t>
  </si>
  <si>
    <t>under the supervision of the regulatory services data analytics (rsda) director or designee, the data analyst iv performs highly complex (journey-level) data collection, reporting and analysis to monitor, evaluate and increase efficiencies for foster care litigation (fcl) activities and initiatives for child care licensing (ccl), within the health and human services commission (hhsc).the data analyst works with the program areas to explore different aspects of a system (people, policy, and processes) to determine why particular areas are performing well or have opportunities for improvement.the position acts as a liaison between rsda and stakeholders. the data analyst crafts concise, comprehensive technical and non-technical reports to present and interpret data, identify alternatives, to make recommendations for process improvement, and to develop solutions to monitor and implement data quality.the data analyst will provide guidance to colleagues and is a contributor in a complex and crucial data analytic environment. this position has moderate latitude for use of initiative and independent judgment. essential job functions:data analysis and visualization: work involves conducting detailed analysis of data sets, including monitoring and ensuring data quality, to be used as input for performance dashboards and reports. compiles, queries, and loads data points using sql and other query languages, into databases, from a variety of source formats, to support complex analyses. cleans and prepares data, as necessary, to produce data required for data visualization software products and develops dashboards as a result. 35%reporting: assists in the development and implementation of effective analytic techniques and review methodologies for evaluating and monitoring activities and initiatives related to ccl foster care litigation. prepares comprehensive standard and ad-hoc reports, including court-ordered reports and other reports for internal and external audiences. extracts multiple report products. develops report mock-ups and drafts for discussion and approval. ensures accuracy of data included in reports. 30%coordination: customer service focused. utilizes strong communication skills to explain ccl business processes and to negotiate for information and resources needed to ensure successful foster care litigation initiatives. act as a liaison to other areas to ensure resources are aligned with ccl foster care litigation and cads department priorities. coordinates with program subject matter experts to ensure accuracy of reporting tools, workflows and reporting procedures. 10%data quality/integrity: establishes and updates data quality metrics, recommending and implementing improvements to data quality associated with processes. ensures data integrity by identifying data gaps, errors, anomalies, inconsistencies, and redundancies in the content, structure, and relationships within data; coordinates with stakeholders to improve data quality. 10%identifies and implements improvements: provides suggestions regarding systematic changes that will improve the collection of data and align data infrastructure with business needs. provides routine updates on the status of projects and initiatives. 10%infrastructure support: consults and provides requirements for the development and implementation of databases, data collection systems, data analytics and other strategies to optimize statistical efficiency and quality. assists in the evaluation of rsda analytic activities to ensure program reporting requirements are met. 5%knowledge skills abilities:knowledge of data analysis techniques and best practices.knowledge of, or strong aptitude to learn, ccl and foster care litigation data.knowledge of data quality and integrity processes.knowledge of the principles, practices and techniques of database and application design, development and structure.skill in complex analytic work, identifying trends, concerns, recommending opportunities for improvement as well as areas of excellence.skill in using sas and other query languages.skill in using extract, transform and load tools.knowledge of and experience with reporting and visualization tools.skill in communicating to both technical and non-technical audiences.ability to work on a team, and to be flexible and creative with data demands.ability to plan, organize and conduct data analytic projects.ability to develop and interpret data charts, maps, and tables.ability to interpret and publish data analytic findings.ability to exercise independent judgment and show initiative.ability to maintain detailed and organized documentation of data analytic projects. registration or licensure requirements:n/ainitial selection criteria:graduation from an accredited 4-year college or university with major coursework in a social science, business analytics, statistics or related field. master's degree preferred. at least four years of work and deep experience with data analytics, data science, data compilation and/or reporting work. experience with health and human services data, is preferred. experience and education may be substituted for one another. additional information:a successful candidate must desire to dedicate their skills, talents and abilities to serve and protect the most vulnerable texans. this position requires the selected candidate to be excited to be a part of a team of highly-skilled, capable and motivated individuals. the analyst must be able to engage with a variety of people across the agency, to build strong relationships and to find creative solutions.applicants may be required to complete a written exercise to demonstrate knowledge, skills and abilities.this position will promote and demonstrate appropriate respect for cultural diversity among coworkers and all work-related contacts.this position will work in accordance with agency leave policy, and perform other duties as assigned and required to maintain unit operations.you must bring your i-9 documentation with you on your first day of work.in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interviewmos code:military occupation(s) that relate to the initial selection criteria and registration or licensure requirements for this position may include: 35m, its, 781x, 6049, 8850, 2rx1, 65wk. for more information see the texas state auditor's military crosswalk at http://www.hr.sao.state.tx.us/compensation/jobdescriptions.aspx.hhs agencies use e-verify. you must bring your i-9 documentation with you on your first day of work.i-9 form - click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</si>
  <si>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Clinical Data Management - Technical Analyst</t>
  </si>
  <si>
    <t>we are hiring
clinical data management - technical analyst
virtual position
why join ascension?
ascensionleverages technology to create collaborative solutions that improve everyday health decisions. the technology enables seamless access to data across all applications transforming the customer experience when interacting with technology and enhancing our ability across ascension to better serve communities with greater agility and responsiveness. it is used to provide insightful use of automation and data-drive improvements to enhance the provider, patient and consumer experience as well as keeping cybersecruity with a strong posture to protect data and other valuable assets.
ascension is a faith-based healthcare organization dedicated to transformation through innovation across the continuum of care. as one of the leading non-profit and catholic health systems in the u.s., ascension is committed to delivering compassionate, personalized care to all, especially to those most in need. in fy2018, ascension provided nearly $2 billion in care of persons living in poverty and other community benefit programs.
what you will do
as an associate with ascension you will work with assigned customers to define business requirements and translate them through system design and solution development.
responsibilities:
designs, directs and performs data analyses to resolve complex business issues including technical and economic feasibility of proposed system solutions.
uses data analysis and technical skills to help architect comprehensive models that integrate with other systems and data consumers.
works toward troubleshooting and streamlining data validation efforts in complex database migrations.
works on projects with broad implications requiring systems integration of multiple technical platforms.
works closely with other teams of internal and external customers and vendors, understanding critical touchpoints and implications.
manages expectations and ensures prompt and complete customer service.
produces project plans, rfp's, and rfi's.
leads design sessions by presenting logical statements of business problems and designs.
customizes presentations to the interests of the audience.
what you will need:
desired work experience:
3-5years of experience preferred.
3+ years of sql required.
experience in healthcare technology/terminology required.
previous experience with other languages such as python preferred.
previous experience with multiple rdbms, oracle,sql server preferred.
previous experience with google cloud platform preferred.
what you will need
education:
high school diploma/ged with 2 years of experience, or associate's degree, or bachelor's degree required
work experience:
3 years of experience preferred.
equal employment opportunity
ascension technologiesis an eeo/aa employer m/f/disability/vet. please click the link below for more information.
http://www.dol.gov/ofccp/regs/compliance/posters/pdf/eeopost.pdf
eeo is the law poster supplement
http://www.dol.gov/ofccp/regs/compliance/posters/pdf/ofccp_eeo_supplement_final_jrf_qa_508c.pdf
e-verify statement
ascension technologies participates in the electronic employment verification program. please click the e-verify link below for more information.
e -verify (link to e-verify site)</t>
  </si>
  <si>
    <t>Splunk Data Analyst</t>
  </si>
  <si>
    <t>we are currently looking for splunk administrator splunk analyst for our direct client in austin tx splunk administrator interview- video directory servicersquos splunk provides datalog query, analysis and visualization services to system administrators, application developers and information security. the splunk administrator will manage a large scale infrastructure with multiple sites, clustered index servers and search header clusters. the splunk administrator shall work with consumers to help them make maximum usage of collected data for troubleshooting, analysis and machine learning. the splunk admin will work on multiple-site splunk enterprise instance maintenance data onboarding projects using various splunk input methods and sources, including hec, uf, inputs, scripts against servers, k8s, cell phones, private cloud, azure and aws compose advanced search query, field extraction and dashboards for consumers basic qualifications rich experience on data analysis skills using splunk experience creating dashboards and reports. strong knowledge managing splunk enterprise infra splunk architect certification desirable thanks ashu bayone solutions aadhikariatbayonesolutionsdotcom</t>
  </si>
  <si>
    <t>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experience
writing and editing complex code in sql. demonstrated knowledge of ssis, ssrs
strongly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</si>
  <si>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2x76bcyuvz</t>
  </si>
  <si>
    <t>we offer a competitive compensation and benefits package including medical, dental, vision, 401(k), flexible spending, and flexible work hours so you can have a work/life balance! for more information about these benefits and more visit: http://www.twdb.texas.gov/jobs/benefits.asp
*only candidates who apply via email to (hr “at” twdb.texas.gov) with an official state of texas application or through the workintexas.com website will be considered for this position. view this position and apply at https://bit.ly/2yt6oii
job description summary
performs moderately complex (journey-level) data analysis and data research. work involves the development, conducting detailed analysis of and extensive research, providing results, monitoring and implementing data quality, and preparing maps and summary of regional and state flood planning data sets and their associated computer applications. assists with the development, implementation and monitoring of specialized projects pertaining to regional and state flood planning. work may involve training staff. works under general supervision, with limited latitude for the use of initiative and independent judgment. reports to the team lead of the flood data department.
essential job functions
· assists with the development, documentation, and maintenance of regional and state flood planning data sets and their associated computer applications.
· evaluates research and analysis on complex issues, legislation, and departmental policies related to flood planning data.
· develops and reviews procedures for implementation, administration, and evaluation of short-range and long- range plans of the flood data department and measures progress.
· monitors performance measures for the flood data department.
· prepares complex data reports and other technical documents.
· leads and participates in technical development and training meetings with internal staff and external customers.
· reviews and evaluates regional flood planning data for contractual compliance.
· provides direction, coordination, and support necessary to respond to requests from the legislature, the board, and other key stakeholders, or internal agency staff.
· processes and summarizes state flood planning data in response to data requests from the legislature, the board, and other key stakeholders, or internal agency staff.
· assists in the preparation of the state flood plan, including, for example, processing, analyzing, and undertaking quality control measures of the state flood planning data used in development of the plan.
· plans and assigns work of flood data department staff and provides oversight of quality control reviews of the departments assigned tasks and work outputs.
· coordinates closely with other agency areas including tnris.
· maintains confidential and sensitive information.
· ensures individual and team files (electronic and hard versions) are appropriately maintained and timely disposed of in accordance with the agency’s records retention procedures and schedule.
· maintains required certifications and licenses and meets the continuing education needs and requirements of the position to include, attending mandatory training courses.
· may be required to operate a state or personal vehicle for business purposes.
· performs other duties as assigned.
minimum qualifications
· graduation from an accredited four-year college or university with major coursework in planning, resource and environmental studies, geographic information systems, data science, computer science, computer engineering, business analytics, or a related field.
· five years of work experience in planning, resource and environmental studies, geographic information systems, computer science, computer engineering or related field.
· previous experience with geographic information system (arc/gis) and spatial analysis.
· relevant education and experience can be substituted on a year-for-year basis.
preferred qualifications
· three years of work experience with relational databases, including geodatabases, querying tools, import and exporting, and report development.
· experience using the esri suite of gis software.
· experience using python and related scripting.
· working knowledge of model builder.
· previous experience querying data using microsoft sql server management studio.
· previous experience with flood planning in texas and/or flood planning-related data.
· gisp, cfm or other relevant certifications.
knowledge, skills, and abilities (ksas)
· knowledge of local, state, and federal laws and regulations relevant to the flood planning division; and of the principles and practices of public administration.
· knowledge of research techniques.
· knowledge of relational database management systems.
· knowledge of flood planning in texas.
· knowledge of data visualization
· knowledge of program management processes and techniques.
· skills in using microsoft office programs such as word, excel, and access.
· skills in use of internet, email, word processing, spreadsheet, presentation, and database software.
· skills with data entry and administration of the online state water planning database.
· skills in querying data using sql server, or by using sql.
· skills in building data related reports using software such as microsoft access, crystal reports or microsoft sql server reporting services.
· skills in preparing reports.
· skills in providing good customer service, both internally and externally.
· advanced skills in working with gis.
· skills in data visualization and display.
· ability to maintain accuracy and attention to detail.
· ability to conduct searches and evaluations of large amounts of data in a timely fashion.
· ability to adhere to work schedules, follow procedures with respect to leave and submit accurate timesheets by prescribed deadlines.
· ability to make mature, objective decisions and identify areas of potential problems.
· ability to perform effectively and willingly when changes occur in scope and nature of the work and work environment.
· ability to perform routine and non-routine work assignments accurately and on-time with little or no supervision.
· ability to perform assigned duties and improve work habits and/or output.
· ability to complete assigned work, on time, neatly and with infrequent errors.
· ability to interpret policies, procedures, and regulations.
· ability to provide prompt, courteous and accurate assistance and clear and concise communication to internal and external stakeholders both verbally and in writing.
· ability to work and cooperate with others in a team environment.
· ability to manage multiple tasks.
· ability to stand/sit/move with no physical limitations or aids to perform activities such as retrieve/replace files in a large file system for boxes up to 30 lbs.
· ability and willingness to travel 10% of the time, primarily within the state of texas.
· ability to operate a vehicle (state or personal) for state business and maintain a driver’s license and driving record that complies with state and agency requirements.
· ability to work days that may exceed 8 hours, including early mornings, nights, and weekends.
· ability to train others.
please see complete job description at http://www.twdb.texas.gov/jobs/index.asp
job type: full-time
pay: $4,301.17 - $5,670.58 per month
benefits:
401(k)
dental insurance
disability insurance
employee assistance program
employee discount
flexible schedule
flexible spending account
health insurance
life insurance
paid time off
parental leave
professional development assistance
retirement plan
tuition reimbursement
vision insurance
schedule:
monday to friday
company's website:
www.twdb.texas.gov
benefit conditions:
waiting period may apply
work remotely:
temporarily due to covid-19</t>
  </si>
  <si>
    <t>Texas Water Development Board
2.8</t>
  </si>
  <si>
    <t>Leading Data-Driven Change -- Data Industry Analyst</t>
  </si>
  <si>
    <t>lots of people talk about "making the world a better place," but we actually do it every day. inside the world's biggest companies, behind the scenes, there are people making positive change. we surround them with ideas and supportive peers so they can achieve their mission -- and this directly improves the lives of their millions of customers, their employees, and their communities.
we are hiring a data industry analyst for the data board (board.org/data) -- the community for the people leading data strategy and data science at large corporations. this means you'll need broad-ranging subject matter expertise on how this function is run at large enterprises. we're also looking for experience that shows you can lead sophisticated group discussions around these topics.
you'll lead a group of senior-level executives as they struggle with the challenges of being a change agent in a critical role. you'll facilitate high-level, peer-to-peer conversations through email discussions, conference calls, and in-person meetings (when it's safe).
this is a fascinating, career-making role. you will become the star analyst and face of the industry. you'll build connections with the most important leaders at the biggest companies.
you'll love this job if:
you want to work on cutting-edge business issues with senior leaders at great companies. extra credit for experience with vp+ leaders at fortune 1000 companies.
you are looking for an intellectually challenging, ideas-based job where you get to learn and dig deep into fascinating real-world problems, strategies, and current events.
you have leadership/facilitator skills and can bring people together for complex discussions. you can stand in front of a group and guide them in high-level interactions toward bigger ideas and outcomes.
you have great people skills and love building relationships with the people you serve.
you must have the ability to develop deep subject matter expertise in the community topic. this position requires proven ability to master complex business topics in cutting-edge fields. we hire people with a track record of intellectual curiosity, academic excellence, and genuine interest in the future of business. you'll be responsible for developing and maintaining our knowledge base of information related to the field. you'll need to develop and maintain:
knowledge of the market, industry landscape, major providers, emerging trends, and top issues.
understanding of the management practices, business applications, opportunities, and challenges facing executives leading this function in large enterprises.
subject matter expertise in data strategy and data management issues such as data governance, data warehouse, data integration, data-driven culture, and machine learning.
if you aren't already an expert in this topic, show us how you've mastered similarly complex topics in the past.
what we do
be at the heart of the future of business innovation -- and work with the change agents who are making business better.
we build communities for the people doing meaningful work at really big companies.
do you want to make an impact? you'll see the work you do driving large-scale meaningful change in real time (sometimes within hours), because we've found a point of leverage where a little positive change is multiplied by the incredible size and resources of our member companies.
currently we run socialmedia.org and board.org, and we're launching new communities for equality, innovation, and other game-changing topics. study those sites to see how our communities work. our entire business model is explained in detail at gaspedal.com.
people do well in this job with a variety of issues-driven backgrounds, including journalism, politics, trade associations, membership organizations, public relations, and consultants/analysts/strategists. we're looking for any experience that combines big ideas with leadership, facilitation, and communication skills -- roles where you can bring people together around an idea or a story.
the perks are good, too:
family-friendly and lifestyle-friendly hours, with minimal travel.
generous benefits including 10 weeks pto/sick, health insurance, and 401k.
private office, great workspace, nice tech and software, and more.
you're on a team doing meaningful work that matters.
check out all the benefits and our workspace at gaspedal.com/working-here.
how to get this job
submit an application at gaspedal.com. we want to see a great cover letter, resume, and anything else that shows us how you write, think, and work. show us what you've done and how you can do it for us. if you're not sure this is the right position for you, please do apply anyway. we'll help you figure out where you fit on the team.
location
this is a full-time, in-the-office position at our austin ranch (check it out at gaspedal.com/life/ranch). we are temporarily remote, but will be definitely returning to the office. no relocation assistance is provided, and we don't hire telecommuters.
powered by jazzhr</t>
  </si>
  <si>
    <t>GasPedal
3.5</t>
  </si>
  <si>
    <t>we are hiring an industry analyst for the data board (board.org/data) -- the community for the people leading data strategy and data science at large corporations. this means you'll need broad-ranging subject matter expertise on how this function is run at large enterprises. we're also looking for experience that shows you can lead sophisticated group discussions around these topics.
this is a fascinating, career-making role. you will become the star analyst and face of the industry. you'll build connections with the most important leaders at the biggest companies.
you'll lead a group of senior-level executives as they struggle with the challenges of being a change agent in a critical role. you'll facilitate high-level, peer-to-peer conversations through email discussions, conference calls, and in-person meetings (when it's safe).
you'll love this job if:
you want to work on cutting-edge business issues with senior leaders at great companies. extra credit for experience with vp+ leaders at fortune 1000 companies.
you are looking for an intellectually challenging, ideas-based job where you get to learn and dig deep into fascinating real-world problems, strategies, and current events.
you have leadership/facilitator skills and can bring people together for complex discussions. you can stand in front of a group and guide them in high-level interactions toward bigger ideas and outcomes.
you have great people skills and love building relationships with the people you serve.
you must have the ability to develop deep subject matter expertise in the community topic. this position requires proven ability to master complex business topics in cutting-edge fields. we hire people with a track record of intellectual curiosity, academic excellence, and genuine interest in the future of business. you'll be responsible for developing and maintaining our knowledge base of information related to the field. you'll need to develop and maintain:
knowledge of the market, industry landscape, major providers, emerging trends, and top issues.
understanding of the management practices, business applications, opportunities, and challenges facing executives leading this function in large enterprises.
subject matter expertise in data strategy and data management issues such as data governance, data warehouse, data integration, data-driven culture, and machine learning.
if you aren't already an expert in this topic, show us how you've mastered similarly complex topics in the past.
what you'll do
you're a leader who creates an atmosphere for great conversations, deep relationships, and a tight-knit community. it's a special place where members know that they are trusted, safe, and loved. they can share their toughest issues, because they know they're with a family who shares the same interests and concerns.
you build deep professional and personal relationships with our members. you know how to get them to open up. you know what matters to them, so you can guide the conversation where it's most meaningful.
you care passionately about the success of others. you're driven by the desire to serve and deliver an experience that is career-changing for our members. you show deep commitment at a personal level to our members, the work we do, and the people we serve.
you're part of a collaborative, full-team approach to managing your community. you focus on member relationships, content, and conversations. you work with community managers who provide member service, community infrastructure, and a loving community culture.
what we're looking for
stellar communication skills in all forms: in person, on stage, on the phone, in correspondence, online, and in social media.
comfortable and natural leader of a group who can take charge of a room. quickly connects with executives on a personal and professional level in an extremely positive way.
experienced moderator and facilitator who can lead peer-to-peer discussions for executives without it being about you.
intellectually curious: thrive in an ideas-oriented environment working with sophisticated content, issues, policies, and ideas. know what makes a good story, important topic, or great conversation.
directly-related experience with at least one: a) advanced content, policy, or issues work, b) position at a major brand in a relevant area, c) strategy-level work with large corporations, or d) community manager, moderator, or facilitator.
experience with senior executives at large companies in a professional context: has worked directly with fortune 1000 executives (cxo, vp, director) as an employee, consultant, or vendor. relates to their life, understands their issues, and can find out what they need. knows how to engage and communicate with them.
experience that demonstrates your ability to master complex business topics -- advanced degree preferred.
some important details
compensation: we offer good pay, plus great benefits and perks -- including 7 weeks pto plus 3 weeks sick leave, 401k match, fantastic health insurance, and private offices for everyone. check out all the benefits and our workspace at gaspedal.com/working-here.
how to get this job: submit an application at gaspedal.com. we want to see a great cover letter, resume, and anything else that shows us how you write, think, and work. show us what you've done and how you can do it for us. if you're not sure this is the right position for you, please do apply anyway. we'll help you figure out where you fit on the team.
location: this is a full-time, in-the-office position at our austin ranch (check it out at gaspedal.com/ranch). we are temporarily remote, but will be definitely returning to the office. no relocation assistance is provided, and we don't hire telecommuters.
what we do
we build peer-to-peer communities for the people doing meaningful work at really big companies. we surround these executives with ideas, friends, and support so they can achieve their mission -- and this helps them improve the lives of their millions of customers and employees. we love to find these people, support them, help them thrive, and make them stars.
currently we run socialmedia.org and board.org, and we're launching new communities for equality, innovation, and other game-changing topics. take a look at board.org and socialmedia.org to see how our communities work and to learn about the communities we're launching. our entire business model is explained in detail at gaspedal.com.
what it's like to work with us
imagine never having another boring day at work. this is a high-performing, intense, high-energy workplace that lets you do astonishingly good work every day. and we balance it with healthy work policies that send us home, on time, to our families and personal lives. we don't know it all, but we're figuring it out together and having a great time doing it.
you'll like our team. we only work with people we like, people who care, and people devoted to the cause. there are no office politics, whiners, slackers, or jerks. (we also reject customers that don't treat our employees well.) we are dedicated and driven -- and you'll enjoy spending your days with us.
learn all about our company culture at gaspedal.com. we're quirky, so you should read it carefully before you apply. we're also super transparent, because we want you to really understand what it's like to work here.
powered by jazzhr</t>
  </si>
  <si>
    <t>Simulation Data Analyst</t>
  </si>
  <si>
    <t>hyliion is bringing hybrid electric technology to the trucking industry by reducing fuel consumption, minimizing our energy footprint, and improving the quality of life for truck drivers. come join the revolution!
position overview:
hyliion is looking for a simulation data analyst to participate in the development and analysis of simulations regarding hybrid powertrain control logic, vehicle dynamics, cooling system control logic and battery management systems. this includes the use of modeling and simulation tools for the creation and running of simulations across acquired datasets, programming in matlab and c/c++, and scripting. basic graphing and analysis of simulation output data is also involved.
primary responsibilities:
assist in the development and execution of operational and/or physics-based models.
integrate new capabilities into existing tools through scripting and plugins.
perform software engineering research, design development, and other assignments in conformance with design, engineering, and customer specifications.
research and acquire new data of interest, develop new databases, and organize, optimize, and cleanse new data for repeated access by the modeling team to develop innovative solutions to mission-oriented problems.
employ a well-defined but complex modeling methodology to apply modeling and measuring techniques utilizing data normalization, data analysis, statistical methods, and other scientific methods to reveal trends and patterns in large sets of data.
requirements:
degree in software engineering, automotive engineering, computer science, computational science, mathematics, statistics, operations research or equivalent.
programming proficiency in at least one high level language such as java, vba, python, fortran, c, or c++.
masterâs degree with 5 years of experience, or a bachelorâs degree and 10 years of experience
extensive experience programming in python, java, c++, and vba.
experience or training in one or more of the following: gis, optimization, artificial intelligence, visualization, computer aided design, human/system interfaces, queueing theory, game theory/design, parallelization, database design, statistics.
specific tool familiarity: eclipse, octave, matlab, r, repast symphony, qgis, extendsim, arena, mysql, jsaf, circas.
familiarity with linux operating environments (e.g., ubuntu, suse, redhat, centos, etc.), virtualization, git.
benefits:
help make the world a cleaner place by revolutionizing the trucking industry
work in a small team that operates at an incredibly fast pace
ability to make a difference in the product, workplace, industry and team
unlimited pto
competitive salary, equity, and benefits including medical, dental, vision, 401(k)
hyliion is committed to diversity and is proud to be an equal opportunity employer. all qualified applicants will receive consideration for employment without regard to race, color, religion, gender, gender identity or expression, sexual orientation, national origin, genetics, disability, age, or veteran status.
powered by jazzhr</t>
  </si>
  <si>
    <t>Hyliion
2.7</t>
  </si>
  <si>
    <t>Trucking</t>
  </si>
  <si>
    <t>professional
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experience
writing and editing complex code in sql. demonstrated knowledge of ssis, ssrs
strongly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</si>
  <si>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title: senior data analyst / senior bi and insights analyst
employment type: w2
linkedin is a must
key responsibilities:
· develops and supports multiple reporting, analyses and data initiatives across product &amp; application security organization
· identifies, analyzes, and interprets trends or patterns, spots anomalies in complex data sets from a wide variety of data sources
· develops intuitive dashboards and reports using visualization tools such as powerbi, tableau that provide visibility into key performance indicators across all product &amp; application security programs
· creates and updates operational executive dashboards, reports, and templates
· designs, creates and publishes weekly, monthly &amp; quarterly operational reports
· produces high quality output in a clear format that highlights actionable data points
· develops and manages ongoing process improvements to the reporting workflow focusing on automation, accuracy, and timeliness of information
· develops best practices and benchmarks for data analysis and reporting for the team
· proactively engages internal and external partners to identify reporting needs and opportunities on an ongoing basis
· collaborates with product &amp; application security domain leads to identify key performance indicators (kpis) and operational metrics
· drives transition from delivering metrics in presentations to showing live and interactive metric reporting
essential requirements:
· bachelor’s degree in information systems, mathematics, statistics, computer science, or related field, or equivalent professional experience
· 8+ years of related experience as a business intelligence analyst, data analyst, business analyst or similar role
· experience creating visualizations and dashboards using powerbi, tableau and/or qlik
· strong expertise with excel, sql, and python, other like scripting/reporting tools
· demonstrated ability to work cross-organizationally to gather business requirements, track and measure against goals, objectives or kpis
· demonstrated ability to interpret data to understand business impact and derive business insights
desired requirements:
· experience with atlassian tools (jira core, jira software, jira service desk) or other workflow management systems
· experience working in a technology/software company
· experience working with an engineering operations, security or risk management organization is a plus
key characteristics:
· excellent written and verbal communication skills
· ability to dialogue with engineering at a reasonable level of technical depth
· ability to prioritize projects, tasks and deliverables and manage dynamic priorities
job types: full-time, part-time</t>
  </si>
  <si>
    <t>Quantilus, Inc
4.4</t>
  </si>
  <si>
    <t>Associate</t>
  </si>
  <si>
    <t>mission: the texas education agency (tea) will improve outcomes for all public-school students in the state by providing leadership, guidance, and support to school systems.
this position is funded through september 30, 2022 under the federal cares act grant. continuation of the position beyond that date is contingent on available funding.
about our division: the strategy and operations division sits within the department of strategy and analytics in the office of school programs. strategy and analytics exists to serve and support program leaders across the office of school programs. as an internal customer service organization, the group is both a decision engine and operations support provider for program leaders that saves time and increases impact. the office of school programs is made up over 150 staff members and is responsible for programmatic areas including assessment, college, career, and military preparation, early childhood education, instructional strategy, and standards and support services.
position overview: the strategy and operations associate is responsible for providing highly advanced (senior-level) consultative services and technical assistance using data-driven insights to drive operational initiatives. the associate will collaborate with partners across the office and tea more broadly to align metric outputs to opportunities for improvement, while developing business cases to drive next-level improvements in office of school programs operations. the associate will regularly work with financial, operational, and stakeholder data while conducting research and performing mission-critical strategic assessments.
the strategy and operations associate performs highly advanced (senior-level) operational, strategic, and financial analyses. this position develops and oversees performance systems and complex analytical models from which they will distill and communicate key insights and recommendations. the specialist will also support the launch of new initiatives and pilot programs. this position works under minimal supervision, with extensive latitude for the use of initiative and independent judgment.
please note that a resume and tailored cover letter are required attachments for applying to this position. incomplete applications will not be considered.
applicants who are strongly being considered for employment must submit to a national criminal history background check.
essential functions:
collects, analyzes, and evaluates data to understand strategic trends and measure effectiveness of business operations.
identifies insights, creates and maintains dashboards, tracks key performance indicators, and recommends process and strategy improvements; partners with stakeholder groups to enact these recommendations.
supports financial forecasting, budget creation, and financial decision-making through scenario modeling.
helps identify the tools and designs the processes needed to implement programs and projects.
communicates performance trends and analyses to key partners across the organization.
minimum qualifications:
education: graduation from an accredited four-year college or university. bachelor’s degree in a financial or analytical field (e.g. finance, economics, computer science, engineering, mathematics, or another related field) preferred. master of business administration (mba) a plus.
experience: at least four (4) years of experience in a business analysis role. consulting, data science, or other equally rigorous and quantitative experience preferred.
substitutions: education and experience may substitute for one another on a year-for-year basis.
other qualifications:
certified texas contract manager (ctcm) certification must be obtained within first six (6) months of employment
excellent written and verbal communication skills
superior project and time management ability
advanced excel knowledge with experience in financial modeling and data analysis
passionate about working with data, measuring performance, and making decisions based on quantitative or deductive reasoning
knowledge of sql a plus
incredible attention to detail
a track record of performance and successful implementation across multiple concurrent projects
self-starter with an outcomes-based approach to management
fast learner who thrives in a high-performing environment
high intellectual ceiling with the ability to solve new and dynamic operating problems
a desire to self-reflect, give/receive feedback and continuously improve
as an equal opportunity employer, we hire without consideration to race, religion, color, national origin, sex, disability, age or veteran status, unless an applicant is entitled to the veteran’s preference.
additional military crosswalk (occupational specialty code) information can be accessed here.
this position requires the applicant to meet agency standards and criteria which may include passing a pre-employment criminal background check, prior to being offered employment by the agency.
no phone calls or emails, please. due to the high volume of applications, we do not accept telephone calls and cannot reply to all email inquiries. only candidates selected for interview will be contacted.</t>
  </si>
  <si>
    <t>Texas Education Agency
2.8</t>
  </si>
  <si>
    <t>43-77</t>
  </si>
  <si>
    <t>we offer a competitive compensation and benefits package including medical, dental, vision, 401(k), flexible spending, and flexible work hours so you can have a work/life balance! for more information about these benefits and more visit: http://www.twdb.texas.gov/jobs/benefits.asp
only candidates who apply via email to (hr “at” twdb.texas.gov) with an official state of texas application or through the workintexas.com website will be considered for this position. view this position and apply at https://bit.ly/2ukaqwq
job description summary
performs complex (journey-level) data analysis and data research. work involves overseeing the development, analysis, and summary of regional and state flood planning data sets and their associated computer applications. leads the development, implementation and monitoring of specialized projects pertaining to regional and state flood planning. plans, assigns, and oversees the work of the flood data department. may train others. works under general supervision, with moderate latitude for the use of initiative and independent judgment. reports to the director of the flood planning division.
essential job functions
· oversees the development, documentation, and maintenance of regional and state flood planning data sets and their associated computer applications.
· oversees and evaluates research and analysis on complex issues, legislation, and departmental policies related to flood planning data.
· develops and reviews procedures for implementation, administration, and evaluation of short-range and long-range plans of the flood data department and measures progress.
· prepares and monitors performance measures for the flood data department.
· prepares and oversees the preparation of complex data reports and other technical documents.
· leads and participates in technical development and training meetings with internal staff and external customers.
· reviews and evaluates regional flood planning data for contractual compliance.
· provides direction, coordination, and support necessary to respond to requests from the legislature, the board, and other key stakeholders, or internal agency staff.
· processes and summarizes state flood planning data in response to data requests from the legislature, the board, and other key stakeholders, or internal agency staff.
· assists in the preparation of the state flood plan, including, for example, processing, analyzing, and undertaking quality control measures of the state flood planning data used in development of the plan.
· plans and assigns work of flood data department staff and provides oversight of quality control reviews of the departments assigned tasks and work outputs.
· maintains confidential and sensitive information.
· ensures individual and team files (electronic and hard versions) are appropriately maintained and timely disposed of in accordance with the agency’s records retention procedures and schedule.
· maintains required certifications and licenses and meets the continuing education needs and requirements of the position to include, attending mandatory training courses.
· may be required to operate a state or personal vehicle for business purposes.
· performs other duties as assigned.
minimum qualifications
· graduation from an accredited four-year college or university with major coursework in planning, resource and environmental studies, geographic information systems, data science, computer science, computer engineering, business analytics, or a related field.
· five years of work experience in planning, resource and environmental studies, geographic information systems, computer science, computer engineering or related field.
· previous experience with geographic information system (arc/gis) and spatial analysis.
· relevant education and experience can be substituted on a year-for-year basis.
preferred qualifications
five years of work experience with relational databases, including querying, reviewing, and reporting data.
five years of experience working with flood related data, hydrologic and hydraulic modeling, and gis data
experience with flood planning in texas and/or flood planning-related data.
experience querying data using microsoft sql server management studio.
knowledge, skills, and abilities (ksas)
knowledge of local, state, and federal laws and regulations relevant to the flood planning division; and of the principles and practices of public administration.
· knowledge of research techniques.
· knowledge of relational database management systems.
· knowledge of flood planning in texas.
· knowledge of program management processes and techniques.
skills in using microsoft office programs such as word, excel, and access.
skills in use of internet, email, word processing, spreadsheet, presentation, and database software.
· skills with data entry and administration of the online state water planning database.
skills in querying data using sql server, or by using sql.
· skills in building data related reports using software such as microsoft access, crystal reports or microsoft sql server reporting services.
skills in preparing reports.
· skills in providing good customer service, both internally and externally.
skills in working with gis.
· ability to maintain accuracy and attention to detail.
· ability to conduct searches and evaluations of large amounts of data in a timely fashion.
· ability to adhere to work schedules, follow procedures with respect to leave and submit accurate timesheets by prescribed deadlines.
· ability to make mature, objective decisions and identify areas of potential problems.
· ability to perform effectively and willingly when changes occur in scope and nature of the work and work environment.
· ability to perform routine and non-routine work assignments accurately and on-time with little or no supervision.
· ability to perform assigned duties and improve work habits and/or output.
· ability to complete assigned work, on time, neatly and with infrequent errors.
· ability to interpret policies, procedures, and regulations.
· ability to provide prompt, courteous and accurate assistance and clear and concise communication to internal and external stakeholders both verbally and in writing.
· ability to work and cooperate with others in a team environment.
· ability to manage multiple tasks.
· ability to stand/sit/move with no physical limitations or aids to perform activities such as retrieve/replace files in a large file system for boxes up to 30 lbs.
· ability and willingness to travel 10% of the time, primarily within the state of texas.
· ability to operate a vehicle (state or personal) for state business and maintain a driver’s license and driving record that complies with state and agency requirements.
· ability to work days that may exceed 8 hours, including early mornings, nights, and weekends.
· ability to train others.
please see complete job description at http://www.twdb.texas.gov/jobs/index.asp
job type: full-time
pay: $4,917.00 - $6,250.00 per month
benefits:
health insurance
dental insurance
vision insurance
retirement plan
paid time off
flexible schedule
parental leave
tuition reimbursement
schedule:
monday to friday</t>
  </si>
  <si>
    <t>location: round rock, txdescription: our client is currently seeking a data lineage analyst in the round rock, tx area.
for immediate consideration email a copy of your current resume to amanda at ajaurigue@judge.com
this job will have the following responsibilities:
• document user stories, requirements, and testing plans to support implementation of edc application operating models to align with data governance office requirements.
• document design and perform testing to support metadata import and export jobs and creation of data governance reporting/kpis.
• oversee setup and design for classification of data for enterprise applications.
• adhere to sdlc policies and standards for technical management of the edc platforms for business.
• support enterprise entities during data governance on-boarding and utilization of edc.
required:
• 2+ years of experience as a business system analyst working with data governance including 1+ year of recent experience in development of a data quality and/or data classification rules. 3-5 years of data-centric it work.
• experience working in an agile scrum team environment.
• ability to understand, translate, and communicate abstract concepts/ideas in a clear, concise, and easy to understand communication style.
• must demonstrate analytical, problem solving, and research skills that allow working with problems that are complex and often unique.
preferred skills:
• bachelors degree in business, finance, information technology or a related field.
• experience with informatica enterprise data catalog (or other technical metadata tools) strongly preferred.
• experience with data governance tools including technical and business metadata, data lineage, etc.
• experience working in a regulatory, risk, and compliance environment and supporting associated projects.
• experience in the financial services industry a plus • experience with jira and confluence.
contact: ajaurigue@judge.com
this job and many more are available through the judge group. find us on the web at www.judge.com
job requirements:</t>
  </si>
  <si>
    <t>dps - fin - capps financial senior data analyst (00008999)
organization
: texas department of public safety
primary location
: texas-austin
work locations
:
austin hq (main)
po box 4087 5805 n lamar blvd, austin tx 78752
austin 78773
job
: computer and mathematical
employee status
: regular
schedule
: full-time standard hours per week: 40.00
state job code: 0256
salary admin plan: b
grade: 24
salary (pay basis)
: 5,500.00 - 7,000.00 (monthly)
number of openings
: 3
overtime status
: exempt
job posting
: mar 31, 2020, 6:15:34 am
closing date
: ongoing
description
the position was re-opened. those who have already applied do not need to reapply.
please note: all applications must contain complete job histories, which includes job title, dates of employment, name of employer, supervisor's name and phone number and a description of duties performed. if this information is not submitted, your application may be rejected because it is incomplete. resumes do not take the place of this required information.
submitted through work in texas: work in texas (wit) applicants must complete the supplemental questions to be considered for the posting. in order to complete the supplemental questions please go to capps recruit to register or login and access your profile. go to capps recruit to sign in https://capps.taleo.net/careersection/ex/jobsearch.ftl?lang=en
general description
performs advanced (senior-level) computer systems analysis work related to capps financials. work involves coordinating the planning, implementation and analysis of user requirements, procedures, and problems to automate processing or to improve existing systems. may supervise the work of others. works under minimal supervision, with considerable latitude for the use of initiative and independent judgment.
essential duties / responsibilities:
1. coordinate the planning, design, development, implementation, support, and maintenance of financial information technology security measures to safeguard departmental information.
2. coordinate and/or participate in the development and execution of financial enterprise level strategies and technical direction, including establishing processes and procedures for executing and maintaining financial technology road maps.
3. oversee the query development/deployment as well as identification of errors and production related issues to the financial system.
4. oversee studies and the preparation of reports that include study findings, recommendations, and instructions for proposed system implementations; formulate logical descriptions of problems; and devise and implement optimum solutions related to the agency financial application.
5. oversee projects that cross functional agency systems and other state entities that require coordinating, planning, and scheduling during project development and implementation stages.
6. oversee the preparation of charts, diagrams, and tables that depict the present and proposed systems in terms of costs, benefits derived, and tasks accomplished.
7. oversee the training of staff prior to the implementation of technical and/or computer systems and offers advice and guidance during the implementation process related to the agency financial systems.
8. oversee the design and implementation of new or revised methods that effectively meet agency needs.
9. analyze and define agency disaster recovery responsibilities and procedures related to the agency financial systems.
10. develop and implement strategic planning actions and policy decisions related to the agency financial systems, and make recommendations concerning the direction related to the agency financial systems.
11. develop agency financial systems computer operations and management information system plans.
12. develop, analyze, and revise systems design procedures, program lines of code, test procedures, and quality standards related to the agency financial systems
13. may plan, assign, and/or supervise the work of other as required.
14. attend work regularly and observe approved work hours in accordance with agency leave and attendance policies.
15. perform other duties as assigned.
qualifications
general qualifications and requirements:
education – graduation from an accredited four-year college or university with major course work in computer science, computer information systems, management information systems, or a related field is generally preferred.
experience – minimum of three (3) years’ experience in systems analysis and design work performing progressively responsible work in financial systems or closely related activities (advanced query writing or advanced database skills may be substituted year for year.)
substitution note: additional work experience of the type described or other related education may be substituted for one another on a year-for-year basis.
licensure and/or certification – if driving is required must possess a valid driver license from state of residence.
regulatory knowledge – working knowledge of, or the ability to rapidly assimilate information related to txdps, state and federal regulations, legislation, guidelines, policies and procedures.
accounting knowledge - analyzing facts, data, and narrative reports. plan, organize and analyze accounting related to the capps financials/hr systems. analyze problems, identify causative factors and elements in financial system problems, apply actions to effectively resolve, prevent recurrence of problematic conditions, and present alternative solutions that may be effective for problem resolution.
supervisory/managerial/leadership skills – knowledge of management and supervisory methods and principles, performance and productivity standards, and financial systems management. able to develop plans, policies, and procedures for efficient workflow and overall effectiveness. must exhibit integrity; provide clear direction to subordinates; promote teamwork and be able to motivate others to accomplish goals.
interpersonal skills – must demonstrate an ability to exercise poise, tact, diplomacy and an ability to establish and maintain positive, working/professional relationships with internal/external customers.
organizational and prioritization skills – must be organized, flexible, and able to effectively prioritize in a multi-demand and constantly changing environment; able to meet multiple and sometimes conflicting deadlines without sacrificing accuracy, timeliness or professionalism.
presentation/communication skills – must be able to construct and deliver clear, concise, and professional presentations to a variety of audiences and/or individuals.
research and comprehension – skill in coordinating and solving problems; in developing reports or revising reports; in scheduling, testing, installing, and implementing programs; and in troubleshooting computer systems.
analytical reasoning/attention to detail – ability to analyze systems and procedures; to write and revise standards and procedures; to handle multiple projects; to communicate effectively; and to plan, assign, and/or supervise the work of others.
technology – considerable knowledge of the capabilities and limitations of automated accounting systems (capps) or business intelligence reporting systems such as tableau, business objects, micro strategy or similar systems as a means of processing, recording, and reporting financial transactions. demonstrated proficiency with microsoft office suite (word, excel, powerpoint, outlook).
confidentiality and protected information – must demonstrate an ability to responsibly handle sensitive and confidential information and situations, and adhere to applicable laws/statutes/policies related to access, maintenance and dissemination of information.
safety – must be able to work in safe manner at all times, avoiding shortcuts that have potential adverse results/risks, and must be able to comply with safety standards and best practices.
travel and/or schedule – travel up to 10%, weekend work and overtime are required periodically.
physical and/or environmental demands:
the physical and environmental demands described here are representative of those encountered and/or necessary for the employee to successfully perform the essential functions of this job; reasonable accommodations may be made to enable individuals with disabilities to perform the essential functions.
• environment: office;
• ambulatory skills, e.g. stand, walk, sit;
• hand-eye coordination and arm/hand/finger dexterity;
• ability to speak, hear, and exercise visual acuity;
• ability to transfer weights of twenty-five (25) pounds anticipated for this position;
• driving requirements: low frequency (five [5%])
state of texas benefits and retirement information: https://www.ers.texas.gov/
dps employee who is selected for a position in their current salary group and state title will be transferred with no salary change.
dps employee who is selected for a position in their current salary group with a new state title may receive an increase up to 3.4%.
salary is contingent upon qualifications and is subject to salary administration and budgetary restrictions.
due to the high volume of applications we do not accept telephone calls, only candidates selected for interview will be contacted.
state of texas retirees may be rehired for full-time, non-commissioned positions only under very specific circumstances.</t>
  </si>
  <si>
    <t>TEXAS DEPARTMENT OF PUBLIC SAFETY
3.4</t>
  </si>
  <si>
    <t>40-72</t>
  </si>
  <si>
    <t>title data analyst location tampa, fl job type minimum 6 month contract about csi tech csi tech is a different kind of it talent company. we do our homework to match the right people, with the right skills, to every client challenge. whether you're an organization with an immediate it staffing need or an it professional searching for the ideal opportunity, csi tech is the solution you've been looking for. we do it talent right. we are seeking a sr. data analyst who meets the below qualifications required experience must have experience with sas and sql must be able to pull data, run queries, modify queries andor basic sql skills must be highly analytical must have experience analyzing complex data sets must be able to work in a fast-paced environment work experience healthcare experience is required (preferably on the payor side) expenses reimbursement, according to your contract consultant care program position summary primary point of contact for interface between data users and is teams. reviews programming requests and work with business users and technical staff to identify, gather, analyze, and document data requirements. conduct analysis of business and user data needs, documenting requirements, create source to target mappings and revising existing logic, as necessary. perform analysis of data needs for users and cross reference to data sources in it systems. responsible for the analysis, design, development, testing, and documentation of information management systems. drives defining and maintaining development standards and development best practices. technicalfunctional competencies database used is oracle and sql</t>
  </si>
  <si>
    <t>CSI Tech Inc.
3.0</t>
  </si>
  <si>
    <t>description responsibilities include analyze and query multiple, databases and systems to produce reports and databases. design andor develop specific databases for collection, tracking, and reporting of departmental data. responsible for collecting, analyzing, interpreting, and summarizing data in preparation for generation of statistical and analytical reports. recognize, investigate, and resolve data discrepancies and anomalies. actively seek and recommend improvement to the data update process and documentation. perform checks and audit of various data sources to ensure data is accurate and complete. using software tools for data analysis, including sql and excel, andor other software, analyze raw data, draw conclusions and provide recommendations. collect, compile and analyze data to measure and report on program performance. provide reports of analyses to decision makers. preferred qualifications must demonstrate experience with database design, reporting tools, and project management and familiarity with health care information system industry. in-depth knowledge of large datasets, sql in-depth knowledge of etlinteroperability processes and workflows excellent technical writing and communication skills ability to plan, organize and coordinate work assignments ability to work effectively and independently requirements sql queries, relational database, ms excel, database table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</si>
  <si>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job description:
job title:
usgaap financial and reference data control analyst
corporate title:
analyst
location:
jacksonville, fl
overview
the usgaap financial and reference data control analyst role coordinates and assists with recurring outputs and reports. you will assist the financial reporting analysts, specialists, and leads in the timely delivery of reports, and edit as requested by managers in the group. the financial, regulatory and risk reporting support analyst organizes checks on reports and ensures consistency across all reporting in accordance with relevant accounting standards. you may partner with various stakeholders in the bank to collect the necessary information for reporting. this role is needed to support financial and regulatory reporting from usgaap standpoint.
what we offer you:
we offer competitive health and wellness benefits, empowering you to value life in and out of the office
on-site gym, cafeteria, health center, and communal meeting areas
active engagement with the local community through deutsche banks specialized employee groups
an open seating environment that encourages networking and collaboration across functions and businesses
hear from our people and look inside our office: db@the muse
your key responsibilities:
prepare and maintain the banks usgaap consolidation tool (regional consolidation system - rcs) for financial regulatory as well as internal reporting requirements. this involves remediating data quality issues, system enhancements, testing scenario analysis capabilities and establishing sound control framework around usgaap consolidation processes
coordinate efforts between various relevant stakeholders such as legal vehicle controllers, quality assurance coordinators, global technology, finance directors, etc. to resolve consolidation breaks/issues
maintain oversight of usgaap related chart of account and facilitate changes by performing impact analysis on various reporting parameters. engage appropriate stakeholders from reporting standpoint to review and approve relevant changes
oversee and maintain various referential data touch points in multiple reporting systems to ensure timely and accurate reporting, and drive process improvements and track projects to streamline complex tasks performed by the team
perform deep dive analysis to identify and eliminate redundancies in existing processes to create capacity which can be utilized elsewhere
create and/or maintain key operating procedures for all functions performed by the usgaap local control team
your skills and experience:
bachelors degree and relevant accounting and/or finance industry experience or internship experience
you will be expected to be able to work independently with multiple deadlines and have the ability to focus and prioritize in a high pressure environment
strong analytical skills, detail-oriented, service commitment, and solid organizational and interpersonal skills
ability to manage and deliver on senior management expectations
excellent pc skills to include experience with ms word, excel, and powerpoint
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
click here to find out more about our diversity and inclusion policy and initiatives.
we are an equal opportunity employer - veterans/disabled and other protected categories. click these links to view the following notices: eeo is the law poster and supplement; employee rights and responsibilities under the family and medical leave act; employee polygraph protection act and pay transparency nondiscrimination provision.</t>
  </si>
  <si>
    <t>Deutsche Bank
3.5</t>
  </si>
  <si>
    <t>software guidance assistance, inc., (sga), is searching for a businessdata analyst for a contract assignment with one of our premier healthcare clients in jacksonville, fl. responsibilities analyze business needs to determine technical requirements and identifies impacted areassystemsprocesses and evaluates alternative solutions design, develop, documents, test or support modification of computer programs andor systems research and assist in designs solutions for general maintenance requests to resolve system problems prepare detailed system requirements and assists in functional design solutions for new productsfunctionality and enhancements to existing productsfunctionality provide oversight and final review of design specification take the initiative to seek out areas of improvement assigned to highly complex projects, systems or initiatives provide input into forecasting and project-planning for scoperequirements documents andor vendor contracts to minimize risk to on-time, cost-effective solution fulfillment. lead a systematic process for capturing requirements. work with partners to capture requirements in a standard format that can serve as the foundation for developing technical documentation. using sdlc processes and associated tools, analyzes current system targeted for replacementenhancement to determine business and technical functions to be included in design. prepare crosswalks for transforming input data to output with application of rules work with developers and other it staff to determine system components and functional flow of components and data between components. validate the design documentation with the appropriate parties and receives approval on these documents. review final design documents to ensure that they clearly explain the work expectations. clarify design expectations. answer business and technical questions. research and involve appropriate parties to resolve more complex business and technical issues. continuously assess systems as business direction changes for impacts to existing designs. understand impacts and works as appropriate to determine best solution. provide consultative support for the systems within their product family partner with developers and other it staff to ensure the design fulfills business and technical requirements responsible for relationship management responsibilities for assigned vendors prepare technical documentation and deliverables including flow charts, models, and procedures, user guides, scorecards, and reporting. ensure adherence to practices, standards, policies, and procedures. develop test scenarios test cases, performs test executions for various system components. prepare complex test strategies to ensure comprehensive coverage of system components and interfaces provides sme level expertise and recommends test strategies and scenarios for junior level analysts. develop and document vetted contingency plans in case of risks or roadblocks responsible for consensus and relationship building between business, it teams and brms other duties as assigned strong knowledge of ms excel and ms visio required skills bachelor's degree in a computer, mathematics, or business-related field or relevant work experience 3-5 years' experience in an analytical role, preferably in a bsa or similar role. 3-5 years' experience working on reporting projects and building dashboards 3-5 years strong data mapping, crosswalk skills 3-5 years gathering and documenting business operational reporting requirements ability to write simple to complex sql queries experience in application development, testing, andor businesssystems analysis role various domain experience health care, financial, etc. experience using agile, waterfall, or hybrid methodology specific tools, languages and specialty skills may vary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</si>
  <si>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qmteeflhy2</t>
  </si>
  <si>
    <t>software guidance &amp; assistance, inc., (sga), is searching for a business/data analyst for a contract assignment with one of our premier healthcare clients in jacksonville, fl.
responsibilities:
analyze business needs to determine technical requirements and identifies impacted areas/systems/processes and evaluates alternative solutions
design, develop, documents, test or support modification of computer programs and/or systems
research and assist in designs solutions for general maintenance requests to resolve system problems
prepare detailed system requirements and assists in functional design solutions for new products/functionality and enhancements to existing products/functionality
provide oversight and final review of design specification
take the initiative to seek out areas of improvement
assigned to highly complex projects, systems or initiatives
provide input into forecasting and project-planning for scope/requirements documents and/or vendor contracts to minimize risk to on-time, cost-effective solution fulfillment.
lead a systematic process for capturing requirements.
work with partners to capture requirements in a standard format that can serve as the foundation for developing technical documentation.
using sdlc processes and associated tools, analyzes current system targeted for replacement/enhancement to determine business and technical functions to be included in design.
prepare crosswalks for transforming input data to output with application of rules
work with developers and other it staff to determine system components and functional flow of components and data between components.
validate the design documentation with the appropriate parties and receives approval on these documents.
review final design documents to ensure that they clearly explain the work expectations.
clarify design expectations. answer business and technical questions. research and involve appropriate parties to resolve more complex business and technical issues.
continuously assess systems as business direction changes for impacts to existing designs. understand impacts and works as appropriate to determine best solution.
provide consultative support for the systems within their product family
partner with developers and other it staff to ensure the design fulfills business and technical requirements
responsible for relationship management responsibilities for assigned vendors
prepare technical documentation and deliverables including flow charts, models, and procedures, user guides, scorecards, and reporting.
ensure adherence to practices, standards, policies, and procedures.
develop test scenarios &amp; test cases, performs test executions for various system components.
prepare complex test strategies to ensure comprehensive coverage of system components and interfaces; provides sme level expertise and recommends test strategies and scenarios for junior level analysts.
develop and document vetted contingency plans in case of risks or roadblocks
responsible for consensus and relationship building between business, it teams and brms
other duties as assigned
strong knowledge of ms excel and ms visio
required skills:
bachelor's degree in a computer, mathematics, or business-related field or relevant work experience
3-5 years' experience in an analytical role, preferably in a bsa or similar role.
3-5 years' experience working on reporting projects and building dashboards
3-5 years strong data mapping, crosswalk skills
3-5 years gathering and documenting business operational reporting requirements
ability to write simple to complex sql queries
experience in application development, testing, and/or business/systems analysis role
various domain experience; health care, financial, etc.
experience using agile, waterfall, or hybrid methodology
specific tools, languages and specialty skills may vary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</si>
  <si>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experience:5 years of sql server experience
experience with power bi, or similar reporting packages
verbal and written communication skills
experience managing data in various formats
adept at queries, report writing, and presenting findings
ability to collaborate effectively and work as part of a team
experiecne with data modeling and warehousing</t>
  </si>
  <si>
    <t>SNI Technology
3.5</t>
  </si>
  <si>
    <t>Assistant Vice President</t>
  </si>
  <si>
    <t>job description:db usa core corporation seeks an assistant vice president, anti financial crime data quality analyst in jacksonville, fl to support the afc t&amp;r data team with the afc americas data governance implementation by assisting in the management of project dashboards, project plans, and communication to stakeholders of project status. requires a: bachelor's degree in business administration, finance, or related field, or equivalent and two (2) years of experience coordinating complex initiatives in the financial services industry within the area of afc compliance in corporate investment banking. prior experience must include two (2) years of experience assessing the efficiency and effectiveness of systems within global transaction banking; developing, implementing, maintaining and enhancing the anti-money laundering policies, procedures, systems and controls to ensure comprehensive customer identification, customer due diligence, and suspicious activity monitoring and reporting; identifying, analyzing, and evaluating quality issues of anti-money laundering systems; establishing kpis metrics and compiling management information reports to conduct data driven analysis and make recommendations; identifying insufficiencies of afc compliance controls in place, defining proper solutions and deliverables, and recommending changes and transparency to the complexity of internal controls; in executing duties, utilizing anti-money laundering systems and data and compliance intelligence tools including sharepoint, tableau, skype for business, and functions including pivot tables, macro, vlookup, count if, and match. #dniour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retaliation.click here to find out more about our diversity and inclusion policy and initiatives.we are an equal opportunity employer - veterans/disabled and other protected categories. click these links to view the following notices: eeo is the law poster and supplement; employee rights and responsibilities under the family and medical leave act; employee polygraph protection act and pay transparency nondiscrimination provision.</t>
  </si>
  <si>
    <t>job description
btg, in partnership with a top ranked insurance company in florida, has an immediate need for a senior data analyst - guidewire data hub in jacksonville, fl or birmingham, al.
requirements of the senior data analyst
expert in data mapping, modelling,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good organizational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 related discipline, or the equivalent in related work experience
7+ years of data analyst experience.
7+ years of guidewire property &amp; casualty guidewire insurance industry
3+ years guidewire data hub / info center experience
occasional travel is required
preferred:
cognos experience
10+ years of data analyst experience.
at least 9+ years of guidewire insurance suite knowledge (policy center, claim center, billing center)
at least 5+ years as a data anayst maintaining the data specifications document for the guidewire data hub / info center product at a large corporation
advanced qa testing experience is a plus.
expert in sql (t-sql/pl sql)
expert in etl
expert in dw/edw, data hubs/data lakes
agile project experience
benefits of the senior data analyst
medical/ dental/ vision within the first month of being hired
annual bonus
company-matched 401k
tuition assistance
generous pto
discounts on home and auto insurance
responsibilities of the senior data analyst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
you will be responsible for identifying business needs, assessing the impact of the change, working with the business to align the need to the base application functionality, documenting the requirements, and walking the business through the documentation to obtain approval.
you will work with the project team to ensure those requirements are delivered all while supporting and communicating with the business through the implementation process.
this position will also be responsible for project development testing. the experience bsa will document data mapping, lineage, modelling, management, governance and all other data aspects of the gw data hub and info center product platform.
may include helping with other business requirements for operational support efforts including the understanding and documentation of business needs and helping convert into technical specifications for operational reports and downstream data needs such as edw, gl and other financial applications
responsible for project development testing and data governance/management. this includes development of integrated test plans and test cases, execution of the tests, analysis and documentation of the results.
the analyst is involved throughout the entire development lifecycle (e.g., initial concept, requirement gathering, development support, testing, and final implementation and post production support).
occasional travel may be required
if you believe that your skills and experience are a match for this position, please submit your most current resume and a recruiter will be in contact. resumes can be submitted via email to ************* or by applying online at https://jobs.btginc.com. you may also give us a call at 904-998-9414 to speak to a recruiter.</t>
  </si>
  <si>
    <t>BTG
3.9</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</si>
  <si>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lbdnkqw1lg</t>
  </si>
  <si>
    <t>job description
job description:
db usa core corporation seeks an assistant vice president, anti financial crime data quality analyst in jacksonville, fl to support the afc t &amp; r data team with the afc americas data governance implementation by assisting in the management of project dashboards, project plans, and communication to stakeholders of project status. requires a: bachelor's degree in business administration, finance, or related field, or equivalent and two (2) years of experience coordinating complex initiatives in the financial services industry within the area of afc compliance in corporate investment banking. prior experience must include two (2) years of experience assessing the efficiency and effectiveness of systems within global transaction banking; developing, implementing, maintaining and enhancing the anti-money laundering policies, procedures, systems and controls to ensure comprehensive customer identification, customer due diligence, and suspicious activity monitoring and reporting; identifying, analyzing, and evaluating quality issues of anti-money laundering systems; establishing kpis metrics and compiling management information reports to conduct data driven analysis and make recommendations; identifying insufficiencies of afc compliance controls in place, defining proper solutions and deliverables, and recommending changes and transparency to the complexity of internal controls; in executing duties, utilizing anti-money laundering systems and data and compliance intelligence tools including sharepoint, tableau, skype for business, and functions including pivot tables, macro, vlookup, count if, and match. #dni
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
click to find out more about our diversity and inclusion policy and initiatives.
we are an equal opportunity employer - veterans/disabled and other protected categories. click these links to view the following notices: eeo is the law poster and supplement; employee rights and responsibilities under the family and medical leave act; employee polygraph protection act and pay transparency nondiscrimination provision.
deutsche bank is an equal opportunity employer - veterans/disabled and other protected categories.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</si>
  <si>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wuvnbu8ke6</t>
  </si>
  <si>
    <t>Sr. Data Analyst - Guidewire Data Hub</t>
  </si>
  <si>
    <t>location(s)jacksonville fldetailskemper has an immediate need for an experienced sr. data analyst to join our guidewire support group. this position will work from our jacksonville, fl or birmingham, a office.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process.you will be responsible for identifying business needs, assessing the impact of the change, working with the business to align the need to the base application functionality, documenting the requirements, and walking the business through the documentation to obtain approval. then work with the project team to ensure those requirements are delivered all while supporting and communicating with the business through the implementation process. this position will also be responsible for project development testing. the experience bsa will document data mapping, lineage, modelling, management, governance and all other data aspects of the gw data hub and info center product platform at kemper.may include helping with other business requirements for operational support efforts including the understanding and documentation of business needs and helping convert into technical specifications for operational reports and downstream data needs such as edw, gl and other financial applicationsresponsible for project development testing and data governance/management. this includes development of integrated test plans and test cases, execution of the tests, analysis and documentation of the results.the analyst is involved throughout the entire development lifecycle (e.g., initial concept, requirement gathering, development support, testing, and final implementation and post production support).occasional travel may be requiredposition qualifications:* expert in data mapping, modelling,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good organizational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 related discipline, or the equivalent in related work experience* 7+ years of data analyst experience.* 7+ years of guidewire property &amp; casualty guidewire insurance industry* 3+ years guidewire data hub / info center experience* occasional travel is requiredpreferred:* cognos experience* 10+ years of data analyst experience.* at least 9+ years of guidewire insurance suite knowledge (policy center, claim center, billing center)* at least 5+ years as a data anayst maintaining the data specifications document for the guidewire data hub / info center product at a large corporation* advanced qa testing experience is a plus.* expert in sql (t-sql/pl sql)* expert in etl* expert in dw/edw, data hubs/data lakes* agile project experience</t>
  </si>
  <si>
    <t>Kemper
2.9</t>
  </si>
  <si>
    <t>Senior Data Analyst- Guidewire Data Hub</t>
  </si>
  <si>
    <t>senior data analyst- guidewire data hub
jacksonville, florida- contract to hire
arc group has an immediate need for an experienced sr. data analyst to join our client's guidewire support group. this position will initially be remote but will be eventually working from our client's jacksonville, fl office.
our client has an excellent reputation and looking to bring on a senior data analyst for a contract to hire opportunity. please do not apply if you are a c2c recruiter or someone needing sponsorship.
overview: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
you will be responsible for identifying business needs, assessing the impact of the change, working with the business to align the need to the base application functionality, documenting the requirements, and walking the business through the documentation to obtain approval.
responsible for project development testing and data governance/management. this includes the development of integrated test plans and test cases, execution of the tests, analysis, and documentation of the results.
the analyst is involved throughout the entire development lifecycle (e.g., initial concept, requirement gathering, development support, testing, and final implementation and post-production support).
position qualifications:
expert in data mapping, modeling,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technical-related discipline, or the equivalent in related work experience
7+ years of data analyst experience.
7+ years of guidewire property &amp; casualty guidewire insurance industry
3+ years guidewire data hub / info center experience
occasional travel is required
preferred:
cognos experience
10+ years of data analyst experience.
at least 9+ years of guidewire insurance suite knowledge (policy center, claim center, billing center)
at least 5+ years as a data analyst maintaining the data specifications document for the guidewire data hub / info center product at a large corporation
advanced qa testing experience is a plus.
expert in sql (t-sql/pl sql)
expert in etl
expert in dw/edw, data hubs/data lakes
agile project experience
would you like to know more about our senior data analyst role?
great, we would like to hear from you. please reach out to our dedicated recruiter for this role in siana johnson by applying below or emailing her directly at sjohnson@arcgonline.com. if you would like to see our other positions, please visit our job board at www.arcgonline.com</t>
  </si>
  <si>
    <t>ARC Group
5.0</t>
  </si>
  <si>
    <t>Guidewire Data Analyst</t>
  </si>
  <si>
    <t>job description
arc group has an immediate need for an experienced sr. data analyst to join our client's guidewire support group. this position will initially be remote but will be eventually working from our client's jacksonville, fl office.
our client has an excellent reputation and looking to bring on a senior data analyst for a contract to hire opportunity. please do not apply if you are a c2c recruiter or someone needing sponsorship.
overview: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
you will be responsible for identifying business needs, assessing the impact of the change, working with the business to align the need to the base application functionality, documenting the requirements, and walking the business through the documentation to obtain approval.
responsible for project development testing and data governance/management. this includes the development of integrated test plans and test cases, execution of the tests, analysis, and documentation of the results.
the analyst is involved throughout the entire development lifecycle (e.g., initial concept, requirement gathering, development support, testing, and final implementation and post-production support).
position qualifications:
expert in data mapping, modeling,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technical-related discipline, or the equivalent in related work experience
7+ years of data analyst experience.
7+ years of guidewire property &amp; casualty guidewire insurance industry
3+ years guidewire data hub / info center experience
occasional travel is required
preferred:
cognos experience
10+ years of data analyst experience.
at least 9+ years of guidewire insurance suite knowledge (policy center, claim center, billing center)
at least 5+ years as a data analyst maintaining the data specifications document for the guidewire data hub / info center product at a large corporation
advanced qa testing experience is a plus.
expert in sql (t-sql/pl sql)
expert in etl
expert in dw/edw, data hubs/data lakes
agile project experience
would you like to know more about our senior data analyst role?
great, we would like to hear from you. please reach out to our dedicated recruiter for this role in siana johnson by applying below or emailing her directly at sjohnson@arcgonline.com. if you would like to see our other positions, please visit our job board at www.arcgonline.com
company description
with over 20 years in the industry. arc group has been recognized by forbes as a top 20 recruiting firm nationally within the us. we look forward to helping you get your next great position.</t>
  </si>
  <si>
    <t>American Recruiting &amp; Consulting Group
5.0</t>
  </si>
  <si>
    <t>job title: system analyst (data) - pl/sql server
location: jacksonville, fl
duration: full-time
interview mode: telephonic
job description:
job title system analyst (data) - pl/sql server
technical/functional skills · 5 or more years work experience in an application development and/or systems analysis role or equivalent combination of transferrable experience and education.
· bachelor's degree in an it related field or equivalent work experience
· strong experience in data validation and manipulation in sql server databases using sql queries
· strong understanding of integration points of assigned business/systems and processes
· extensive knowledge and experience of systems, subsystems, development methodologies, systems architecture, tools and processes that support the assigned business initiative or system.
· experience in applying research methodology to business solutions.
· knowledge of systems development concepts and methods · experience with business requirements and business process analysis to ensure it solutions meet the business needs
· experience managing multiple priorities and ability to facilitate adoption of changing priorities
· demonstrated negotiation skills and ability to build relationships.
· excellent communication skills including ability to explain complex technical concepts in a clear and concise manner to audiences with diverse knowledge base
experience required 5+ years
roles &amp; responsibilities · gather business requirements, interacting with cross-functional departments to translate concepts to create a fully defined requirements process.
· preparation of standardized documentation for internal and external stakeholders.
· oversees end-to-end requirements, design, build and development of all applicable workflows and capabilities from conception to implementation.
· analyzes and documents business requirements and ensures systems requirements and project plans are in alignment with business needs.
· defines business process scope and objectives as well as detailed business requirements and works with it partners to translate into systems requirements.
· works through complexities associated with the coordination across multiple areas with conflicting efforts and limited resources.
· identify persistent problems, working with wider teams and create documentation.
· communicate business priorities and requirements to the technology organization for design and implementation, in order to drive effective business solutions.
· works with test team to ensure the testing results correspond to the business expectations.
· maintains effective communication with management and project teams.
· accountable for understanding and communicating accurate business requirements to it partners and ensuring technical specifications accurately reflects business needs.
generic managerial skills · creating project plan and track status
· handling customer communications and management reporting
· experience in health care (preferable)
education bachelor's degree in an it related field or equivalent work experience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</si>
  <si>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50-86</t>
  </si>
  <si>
    <t>we are pioneers. we were the first to break the sound barrier and design the first functional jetpack. we were aboard nasa's first lunar mission and brought advanced tiltrotor systems to market. today, we are defining the future of on-demand mobility. at bell, we are proud to be an iconic company with superb talent, rapidly creating novel and coveted vertical lift experiences.
bell has an opening for a military forecasting / data analyst in the fort worth, tx headquarters location. in this role, you will focus on strategic planning for bell flight's military programs supply support and contributes to revenue through business case-based planning and forecasting of spares and repair services that meet government and contract requirements. you will conduct the demand planning and strategic forecast modeling development related to bell flight's performance based logistics contract.
position responsibilities:
support a strategic modeling capability for the program to afford improved business decisions.
assist in the development of strategic plans to improve product support performance.
provide support for program supply support personnel; which may include spares forecasting and multi-year planning.
prepare and present for program reviews as directed.
maintain a high level of professionalism and responsiveness to internal/external customers, partners, suppliers, and bell management to achieve high levels of customer satisfaction.
support and assist in the establishment of performance metrics (internal/external) and measurements that give visibility to supply support cost and schedule objectives.
support demand forecasting and modeling capabilities for government spares and repair requirements: key external relationships include navsup, dla, and navair. outcome will drive strategic inventory operations planning within bell and the u. s. government, yielding customer satisfaction.
work with navsup and dla to ensure demand requirements are translated to rfps or orders.
provide analysis of alternatives, data driven simulation and business/readiness-based execution options to enhance logistic decision making and support increased customer support.
educational requirements:
bachelor's degree or at least 4 years of experience in industrial distribution, industrial engineering, mathematics, statistics or supply chain management could be considered equivalent to a bachelor's degree.
position requirements:
at least 2 years of related experience in forecasting and modeling tools with good analytical skills.
position requires a proficiency in decision-making and problem solving.
individual must be proficient with microsoft office suite to include access, power point, visio, project, and other database software.
process mapping, standardization skills, data collection &amp; analysis, and strong mathematic skills
excellent communication skills, both verbal and written, are required.
preferred skills and experience:
proficiency in use of database management systems
six sigma green belt certification
experience with slic, tempo/opus, windchill, @risk, or similar software a big plus.
don't miss the chance to join a diverse, inclusive environment where you feel a sense of belonging. as a member of our global workforce, you will collaborate with dedicated, enthusiastic teams where unique experiences, backgrounds and ideas combined with a strong passion for our products take us above and beyond flight.</t>
  </si>
  <si>
    <t>Textron
3.3</t>
  </si>
  <si>
    <t>Medical Data Analyst</t>
  </si>
  <si>
    <t>job description
cornerstone staffing has partnered with a major healthcare network in fort worth and is currently recruiting for the following position:
job title: medical data analyst
location: west fort worth
pay: $15+/hr
schedule: 8:00am - 5:00pm
job description: data analysis of managed care programs, eligibility experience highly preferred; exceptional computer skills with experience in a healthcare setting.
duration: temp (3+ months with possibility to extend)
requirements:
professional demeanor and phone voice
accurate data entry
good customer service
strong microsoft office experience
must have high school diploma or ged
sense of urgency – must be a fast worker
application process includes:
drug testing
background check
flu shot/tb test
to apply for this job:
click the apply online button at the top of this page, then:
if you are currently registered with cornerstone staffing, click the i have a username and password and want to log in button to add yourself as a candidate to this job.
if you are not currently registered with cornerstone staffing, click the i need to register button to complete the application.
#zip
#cb
#mon
company description
cornerstone staffing has been servicing the dallas-fort worth metroplex since 1991. we are committed to supporting our community through our core values of compassion, integrity, self discipline, and faith.
cornerstone specializes in servicing a wide variety of industries including office professional, accounting, finance, call center, healthcare, it, engineering as well as many others. cornerstone prides itself in getting it right the first time, which leads to our superior employee retention and client satisfaction. we have achieved this by constantly scrutinizing our systems, our relationships, our marketing, and our work environment. our relationships extend to hundreds of companies and thousands of temporary associates in the dallas-fort worth area. we pride ourselves on maintaining long-term relationships with our clients and job seekers.
cornerstone currently has 11 offices across the metroplex to serve your needs. if you are a job seeker looking for short-term supplemental income or a full-time position that will launch a new career, we can assist you in finding the right opportunity!</t>
  </si>
  <si>
    <t>CornerStone Staffing
3.8</t>
  </si>
  <si>
    <t>data analystfort worth, txdata analyst fort worth, tx
outstanding opportunity for a data analyst to work with the intelligent automation team rpa, nlp, ai and advanced analytics, to provide specialization in advanced analytics to extract insight from information by iterating rapidly to summarize and visualize large data sets. you will be working closely with business smes, operations research and will be learning / leveraging ai tools &amp; techniques. you will assist in efforts to create analytical solutions for client initiatives. youll be responsible for data exploration, discovery, and presentation of gathered insight from data. you will be responsible for visualizing and communicating insight extracted from data to stakeholders at various levels across the company. you will construct, test, maintain and architect supporting datasets.
this position requires hands on &amp; expert experience with enterprise data visualization tools like tableau and / or power bi leveraging azure ai platform tools like databricks &amp; auto ml, etc. proven ability to work independently on big projects is essential. ability to facilitate conversations with business smes to understand the problem, rapidly iterate proposed solutions and clearly present new findings/ solutions is required. lead-level experience providing technical &amp; functional guidance is a must. experience with relational database management system development also a required. must be able to build analytics solution including data exploration, extraction, cleaning, transformation, testing and implementation. solid analysis and problem-solving skills and superior interpersonal skills with the ability to work with several stakeholders across multiple organizations is required. must be open to learn new tools and technologies and able to adapt to fast-paced working environment. preferred experience includes: project leadership experience leading collaborative efforts; masters degree in management information systems, computer science or equivalent; and, ability to write code in python, java and r.
desired skills: data analytics, enterprise reporting, tableau, power bi, rdbms, azure ai, databricks, auto ml, python, java, r
**local candidates preferred**</t>
  </si>
  <si>
    <t>Thinkfind Corporation</t>
  </si>
  <si>
    <t>we are pioneers. we were the first to break the sound barrier and design the first functional jetpack. we were aboard nasa’s first lunar mission and brought advanced tiltrotor systems to market. today, we are defining the future of on-demand mobility. at bell, we are proud to be an iconic company with superb talent, rapidly creating novel and coveted vertical lift experiences.
bell has an opening for a military forecasting / data analyst in the fort worth, tx headquarters location. in this role, you will focus on strategic planning for bell flight's military programs supply support and contributes to revenue through business case-based planning and forecasting of spares and repair services that meet government and contract requirements. you will conduct the demand planning and strategic forecast modeling development related to bell flight's performance based logistics contract.
position responsibilities:
support a strategic modeling capability for the program to afford improved business decisions.
assist in the development of strategic plans to improve product support performance.
provide support for program supply support personnel; which may include spares forecasting and multi-year planning.
prepare and present for program reviews as directed.
maintain a high level of professionalism and responsiveness to internal/external customers, partners, suppliers, and bell management to achieve high levels of customer satisfaction.
support and assist in the establishment of performance metrics (internal/external) and measurements that give visibility to supply support cost and schedule objectives.
support demand forecasting and modeling capabilities for government spares and repair requirements: key external relationships include navsup, dla, and navair. outcome will drive strategic inventory operations planning within bell and the u. s. government, yielding customer satisfaction.
work with navsup and dla to ensure demand requirements are translated to rfps or orders.
provide analysis of alternatives, data driven simulation and business/readiness-based execution options to enhance logistic decision making and support increased customer support.
educational requirements:
bachelor's degree or at least 4 years of experience in industrial distribution, industrial engineering, mathematics, statistics or supply chain management could be considered equivalent to a bachelor’s degree.
position requirements:
at least 3 years of related experience in forecasting and modeling tools with good analytical skills.
position requires a proficiency in decision-making and problem solving.
individual must be proficient with microsoft office suite to include access, power point, visio, project, and other database software.
process mapping, standardization skills, data collection &amp; analysis, and strong mathematic skills
excellent communication skills, both verbal and written, are required.
preferred skills and experience:
proficiency in use of database management systems
six sigma green belt certification
experience with slic, tempo/opus, windchill, @risk, or similar software a big plus.
don’t miss the chance to join a diverse, inclusive environment where you feel a sense of belonging. as a member of our global workforce, you will collaborate with dedicated, enthusiastic teams where unique experiences, backgrounds and ideas combined with a strong passion for our products take us above and beyond flight.</t>
  </si>
  <si>
    <t>Bell Helicopter
3.9</t>
  </si>
  <si>
    <t>job description
job description:
role: data reporting &amp; analytics administrator
location: fort worth, tx
job type: fulltime
responsibilities:
we are currently looking for data reporting analytics administrator for our expanding it department.
setup einstein analytics studio, set up the data flows to automatically import selected objects to datasets from salesforce and ms sql databases, build the recipes and lens to analyze the data and publish the stories in the form of recommendations back into salesforce
develop visualization dashboards of data using einstein analytics and standard salesforce dashboards
prepare daily, weekly, monthly, quarterly, and annual reporting
perform data and system analysis to support broader oversight processes within a functional area. in addition, this role provides reporting and insight to guide business decisions and initiatives, while maintaining a high level of data integrity
provide insights based on findings and making recommendations based on strategic understanding of the data collected through analysis of business intelligence
assess current reporting capabilities and help drive strategic innovation and evolution for improvement on performance reporting
drive consistency in the application of data as a management system through standardized reporting and analysis
support requirements for new reports and dashboards, creates actionable insight and understanding, through the analysis of both quantitative and qualitative data and provide recommendations that address business objectives
interact with external vendors to extract, interpret, and communicate data
interpret and measure the impact of business actions, including process and system enhancements
leverage the development of new data sources to provide new perspectives of performance and identify new opportunities for continuous improvement
work with large data volumes and combine data from disparate sources into concise structures
verify data capture, identify and resolve data quality issues discovered during insights and reporting process
build models to conduct high-quality business, market, and competitor analysis; and help identify and assess existing and new market initiatives
required experience/education:
3-7 years of experience (2 years minimum or relevant experience in the role)
bs in computer science or related field preferred
salesforce einstein analytics &amp; saql (salesforce analytics query language)
ui and/or data visualization experience; any exposure to other data visualization tools such as microsoft powerbi or tableau would be a considerable
ms sql server rdbms knowledge and experience – database design, sql/t-sql queries, views, and stored procedures
salesforce certified administrator is a plus.
salesforce certified analytics discovery consultant is a plus.</t>
  </si>
  <si>
    <t>E Business International
3.1</t>
  </si>
  <si>
    <t>must have skills (top 3 technical skills only) etl and mdm ( master data management) experience in data integration testing through master data management (mdm) experience in test data management and data governance using mdm and automation nice to have skills strong in sql querying detailed job description experience in data integration testing through master data management mdm. experience in test data management and data governance using mdm and automation. healthcare experience. strong in sql querying. experience in data integration testing through master data management mdm. experience in test data management and data governance using mdm and automation. minimum years of experience 5+ top 3 responsibilities you would expect the subcon to shoulder and execute estimation status report test plan, test cases, test data ownership on all the projects.</t>
  </si>
  <si>
    <t>job description
we are a fast paced construction company seeking to add an budget analyst assistant to our team! the ideal candidate will be responsible for reviewing and assisting with accurate data entry, file maintenance, and record keeping. if you are a detail oriented, self-starting person eager to learn and work for an industry leader this could be the place for you.
responsibilities:
prepare proposed budgets on new projects
enter and reviewing a variety of data.
assist in prepare and sort documents for data entry
assist with inventory control
create and maintain logs for tracking purposes
maintain progression of job cost
review discrepancies in data received
advise supervisor of issues related to data
answer and direct phone calls occasionally
qualifications:
proficient in microsoft excel - (required)
previous experience in job costing, data entry or other related fields
strong problem solving and critical thinking skills
strong organizational skills
deadline and detail-oriented
construction background (not required but preferred)</t>
  </si>
  <si>
    <t>Company Confidenital
5.0</t>
  </si>
  <si>
    <t>Systems Engineer - Data Analyst (Level 3)</t>
  </si>
  <si>
    <t>description:
lockheed martin aeronautics. be more than you can imagine.
at lockheed martin aeronautics, we're taking innovation to the next level. from designing the most advanced air vehicle to designing aircraft that defies gravity, our engineers live on the cutting edge of technology. never have the opportunities for a technical career been so limitless.
this position will serve on the f-35 integrated systems evaluation data analysis team. responsible to conduct data analysis of f-35s system performance (air vehicle and air system) focusing on the lethality, survivability, and interoperability. this position reports to the manager of the integrated systems evaluation (ise) team as part of the f-35 test and evaluation team.
this role requires performing data analytics to support streamlining the data to the analyst, analysis automation and adhoc analysis through the use of data analytics techniques. data will come from multiple complex test venues such as on aircraft testing (flight and ground), lm &amp; usg laboratory testing, manned simulations, and constructive/desktop modeling. this position will assist in analysis tool development and drive for effective analysis tools, commonality amongst the team and coordinate across the f-35 analysis groups to reduce tool duplication and data processing supporting analysis. the successful candidate must be comfortable with learning new techniques/tools, running and generating results from various analytical models, analytical tools and databases. the candidate will be expected to work across f-35 capability deliveries to test. the candidate will assist in coordination of development, execution and delivery of data analysis to generate executive level summaries and briefings for senior executives and government decision makers. the position will require international and domestic travel to various customer locations, test sites, usg labs and the f-35 joint program office to coordinate and plan at all levels of test and evaluation and to observe execution of real-time flight and laboratory testing.
must be flexible on short notice to conduct travel.
a level 3 employee typically has 5 - 10 years of professional experience.
*must be a us citizen. this position is located at a facility that requires special access.**
whats in it for you
our employees play an active role in strengthening the quality of life where we live and work by volunteering more than 850,000 hours annually. here are some of the benefits you can enjoy:
• medical
• dental
• 401k
• paid time off
• work/life balance
• career development
• mentorship opportunities
• rewards &amp; recognition
learn more about lockheed martins comprehensive benefits package here.
this position is in fort worth, tx discover fort worth.
engineeringaeronautics
basic qualifications:
experience with aeronautical or aerospace test design or test plans or data analysis or evaluation and reporting
previous data analysis experience
experience with military aircraft and aircraft systems
experience with matlab or python
desired skills:
experience using quantitative models, risk management techniques, analytical tools, windows based systems, and ms office products.
strong oral &amp; written communications skills, analytical thinking and physical science/engineering problem solving skills, and willingness to work in a multi-disciplinary team environment, as well as good multitasking abilities.
- current dod secret clearance
basic qualifications:
job.qualifications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t>
  </si>
  <si>
    <t>Lockheed Martin
3.8</t>
  </si>
  <si>
    <t>the senior data analyst is leads the production of data collection, research, analysis and presentation of findings that affect portfolio performance. this role will oversee the maintenance and compliance of various analyses. this position will conduct studies and produce reports utilizing complex data tools to mitigate risks and identify opportunities. the sr. data analyst will work alongside various business units including it to create streamlined data and decision-support solutions. this role will be required to assist in modeling efforts. this position will interact with other departments as the subject matter expert with an in depth knowledge of quantitative methods and diligent knowledge of data sources and tools in the interest of achieving the overall company objectives.
job duties
uses appropriate programming languages (python, sas, r) to develop business and operational reporting and data visualizations that enable effective and efficient decision-making
builds technical knowledge to support research and analytic responsibilities through independent learning
maintains thorough understanding of relevant data sources and metrics
analyzes key metrics and performing data analysis
leads work with it and key business units to identify opportunities and inconsistencies in data and develops long term solutions for data capture and maintenance and serves as a subject matter expert
extracts meaningful insights and trends and makes recommendations for various analyses to senior leadership which will improve business performance
partners with and provides recommendations to business leadership on the appropriate application of analytics to business strategies and effectively communicates analysis and implications to senior leadership
serves as a technical and analytical mentor to less experienced analysts
ensures that the delivered products meet the business needs of the company
perform other duties as assigned
conform with all company policies and procedures
knowledge
ability to wrangle large datasets, structured and non-structured data, including data mining and manipulation
demonstrated understanding and experience with technical systems, datasets, data warehouses, data analysis techniques and data visualization
knowledge of consumer auto lending / leasing portfolio preferred
ability to design and implement process documentation and monitoring protocols, demonstrated understanding and experience with technical systems, relational and dimensional datasets, data warehouses, and data analysis techniques
strong quantitative, analytical and data interpretation skills
ability to summarize complex data into digestible information for management
skills
ms office required
advanced skills in programming languages such as python, sas, r or similar required
experience in data visualization best practices and tools such as power bi, tableau, sas visual analytics etc required
possess honed research skills
strong written and verbal presentation skills with an ability to communicate effectively with senior management by making complex concepts easy to understand
ability to be curious, ask questions, explore, and be creative when analyzing data and business problems
demonstrated quantitative skills
acute attention to detail
ability to interact collaboratively with internal customers and external vendors
capable of supporting multiple projects, including the ability to coordinate and balance numerous tasks in a time-sensitive environment, under pressure and meeting deadlines
education
bachelor’s degree in economics, mathematics, business analytics, computer science, statistics or other quantitative field required
master’s degree in economics, mathematics, business analytics, computer science, statistics or other quantitative field preferred
experience
4 - 6 years of data mining and query tool experience required
4 - 6 years in similar role required
4 - 6 years in auto finance preferred
working conditions
normal office environment
#li-kr1</t>
  </si>
  <si>
    <t>GM Financial
2.9</t>
  </si>
  <si>
    <t>Data/Sales Analyst</t>
  </si>
  <si>
    <t>position summary:
the role’s primary responsibility is to collect, analyze, and report internal/external data to support and develop internal strategy interfacing directly with sales, operations, and
samsung’s hq. strong verbal and written communication in both english and korean are essential skills to work effectively in reporting to both leadership team in the us and korea.
additional responsibilities include forecasting sales, collecting pipeline data, measuring
sales kpi’s, reporting customer status, and aligning data internally and with hq.
essential duties and responsibilities
other duties may be assigned.
in this position, either directly or through others, the incumbent will:
collect information from internal sources and develop insights for senior strategic
analyst and other business development leaders
collect daily sales data and create reports to enhance sales progress visibility
responsible for supporting daily forecast with the sales leadership
able to develop strategic recommendation to support coo as requested.
ongoing data management to support the sales team, including compiling &amp; analyzing all forecasting data, weekly, monthly, quarterly and annually.
ongoing definition, monitoring and management of sales team’s individual metrics
present findings/insights to leaders with recommendations for program enhancements
develop ad-hoc reports for leadership team
additional responsibilities may include supporting the team on areas defined by sales department leads
background/experience:
to qualify for this position, the following minimal background and skill levels are
required:
bachelor’s degree in business, finance, mathematics or equivalent combination of education and experience required
experience collecting data across different platforms, arranging and organizing them within excel/powerpoint
experience researching information and preparing communications
strong internal customer service focus, with the ability to interpret and summarize data to help achieve strategic and operational goals
strong problem solving and analytical skills
discretion in managing confidential business and personnel information
necessary skills/attributes:
for this position the following skills and abilities must be demonstrated at a proficient level:
excellent attention to detail concerning data and analysis
intermediate to advance proficiency in ms office suite, with strong emphasis in
excel and powerpoint
plan, organize, and prioritize multiple assignments and projects
demonstrated competency in both oral and written modes for internal and external personnel at all levels (in english &amp; korean)
work independently and in a team environment in order to achieve personal and team goals and complete assignments within established time frames
physical/mental demands and working conditions:
the position requires the ability to perform the essential duties and responsibilities in the following environment:
operate a computer keyboard, telephone and view a video display terminal more than 90% of work time
visual acuity, color distinction, and numeric and character detail distinction for the analysis and preparation of statistical reports and information
lift, move, or adjust general office equipment, boxes, or materials weighing up to 25 pounds using proper materials handling equipment and procedures
occasionally work additional hours beyond normal schedule
job type: full-time
education:
bachelor's (required)
language:
korean (required)
additional compensation:
bonuses
benefits:
health insurance
dental insurance
vision insurance
retirement plan
paid time off
this company describes its culture as:
detail-oriented -- quality and precision-focused
innovative -- innovative and risk-taking
schedule:
monday to friday
8 hour shift
company's website:
https://www.samsunghvac.com/
work remotely:
temporarily due to covid-19</t>
  </si>
  <si>
    <t>Samsung HVAC</t>
  </si>
  <si>
    <t>Data/Financial Analyst</t>
  </si>
  <si>
    <t>35-67</t>
  </si>
  <si>
    <t>we are looking for a passionate data/financial analyst. the successful candidate will turn data into information, information into insight and insight into business decisions.
position summary:
reports to the cfo
develop and implement databases
gather and consolidate large amounts of data into informative reports and dashboards for the executive team
assist in automating technical functions across the various departments
prepare month end financial deck
assist management by analyzing and intrepreting trends in datasets
performing other ad hoc financial analysis
requirements:
bachelor's degree in finance, computer science, mathematics or statistics
2+ years relevant experience as it relates to data aggregation, reporting and financial concepts
strong technical expertise related to sql and excel
strong attention to detail
dashboard/bi software experience a plus
job type: full-time
pay: $60,000.00 - $75,000.00 per year
benefits:
401(k)
dental insurance
health insurance
life insurance
paid time off
vision insurance
application question:
1) do you have a bachelor’s degree in finance, computer science, mathematics, accounting or statistics?
2) do you have experience building sql scripts?
3) do you have at least two years of sql experience?
4) do you have at least two years of microsoft excel?
5) do you have at least one year of relevant financial analysis experience?
work location:
one location
this company describes its culture as:
detail-oriented -- quality and precision-focused
innovative -- innovative and risk-taking
team-oriented -- cooperative and collaborative
schedule:
monday to friday
company's website:
drive4sunset.com
benefit conditions:
only full-time employees eligible
work remotely:
no</t>
  </si>
  <si>
    <t>SUNSET LOGISTICS, INC
1.7</t>
  </si>
  <si>
    <t>Data Analyst - Intelligent Automation</t>
  </si>
  <si>
    <t>category: etl/business intelligence
location: fort worth, texas
data analyst (rapid insightful analytics) team: intelligent automation – rpa, nlp, ai and advanced analytics job summary: provide specialization in advanced analytics to extract insight from information by iterating rapidly, to summarize, visualize large data sets. this position will be...
details apply</t>
  </si>
  <si>
    <t>(Risk Data Analyst)</t>
  </si>
  <si>
    <t>primary duties &amp; key responsibilities(primary duty should be 50% or more of the employee’s daily duties) primary duties: (these duties form the basis for the classification determination) leverage analytical tools to perform routine data collection, analysis and reporting of credit risk kpi’s (i.e., delinquencies, vintage losses rates, application conversion) to monitor and communicate trends of our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 primary duties &amp; key responsibilities (primary duty should be 50% or more of the employee’s daily duties) primary duties: (these duties form the basis for the classification determination) leverage analytical tools to perform routine data collection, analysis and reporting of credit risk kpi’s (i.e., delinquencies, vintage losses rates, application conversion) to monitor and communicate trends of our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t>
  </si>
  <si>
    <t>System Soft Technologies
4.8</t>
  </si>
  <si>
    <t>Systems Analyst - Data Conversion</t>
  </si>
  <si>
    <t>fidelity talentsource is your destination for discovering your next temporary role at fidelity investments. we are currently sourcing for a data conversion analyst to work in fidelity’s workplace investments group in westlake, tx!
role summary:
the data conversion systems analyst is tasked with supporting data conversion solutions by improving the conversion process in partnership with internal it and external business partners. the systems analyst is the primary advocate and liaison for the on-shore and off-shore developers for who they support during the conversion process. the analyst will primarily be supporting data conversions under mentorship of senior associates; however will be 100% accountable for their work.
this resource will be supporting the conversion of retirement, 401(k) and define contribution funds and participants from clients to our platform, which means there will be a high level of scrutiny and pressure. the candidate will be working with resources which include business-facing teams, other systems analysts, as well as on-shore and off-shore developers – and therefore must be a phenomenal teammate able to work with a variety of organizations.
the data conversion systems analyst is responsible for the receipt of inbound data records, the creation of the technical conversion specifications to “map” these external records to the internal fidelity specs, participate in the creation of the conversion strategy document by providing technical details to augment the business requirements, offer mentorship and support when it comes to the accurate creation and loading of the data to our systems and provide systems support to the project team. works on multiple projects concurrently and contributes to timely and on-budget project goals.
responsibilities:
architecture
aligns with data conversion and implementation standards.
understands data conversion standard methodologies.
develops original and creative solutions to on-going data conversion efforts.
analyze client/vendor source data.
design
performs independent and complex functional data analysis for multiple projects supporting several data conversions at one time.
designs/improves conversion technical specifications (known as the data element listing) to support the data conversion effort. documents detailed instructions for data conversion.
performs functional analysis for projects to support the creation of other project documentation (such as the conversion strategy document).
participates in data conversion design and accuracy review.
development / execution
plans and coordinates project schedules and coordinates with senior associates, external vendors and internal contacts for project assignments.
receives data from external record keepers and posts those records to the mainframe environment for programmer use.
reviews external records for file layout consistency, adjusting requirements where needed.
interacts with external record keepers to understand and decipher file layouts in order to convert them to fidelity layouts.
establishes partnerships across multiple businesses and functions.
testing
performs conversion testing by reviewing conversion reports.
supports conversion testing corrections for any conversion problems.
assists in the planning and conducting of client/user review of conversion results (reports and implementation of corrections)
supports and performs all phases of testing leading to the data conversion of implementation
deployment
responsible for supporting implementation of moderate-scope to major data conversions.
responsible for post-installation testing and correction of any conversion problems.
documentation
develops comprehensive documentation for all data conversions
responsible for post-installation testing correction of any conversion problems.
assists data conversion team working with associates across various functions.
raises data conversion project issues to senior associates and managers.
qualifications:
bachelor's degree preferred.
2+ year’s experience - demonstrable understanding of the data conversion implementation processes including analysis, design, problem resolution and planning.
experience in financial services, banking, 401(k), define contribution, mixed election, retirement funds is highly preferred.
solid grasp of investment industry is needed.
must be a “specialist” in microsoft excel, with a solid grasp of microsoft word and microsoft access.
experience in data transmission protocols (such as sfpt, tso, etc) is highly preferred.
company overview
fidelity talentsource, formerly veritude, is the in-house temporary staffing provider for fidelity investments, one of the largest and most diversified global financial services firms in the industry. we recruit individuals from a variety of backgrounds, including technology and customer service, to fill assignments across fidelity’s u.s.-based regional and investor center locations. if you would like to experience fidelity’s diverse and inclusive workplace while expanding your skillset and developing your professional network, consider a role with fidelity talentsource.
for information about working at fidelity talentsource, visit ftsjobs.com.
company overview
fidelity talentsource, formerly veritude, is the in-house temporary staffing provider for fidelity investments, one of the largest and most diversified global financial services firms in the industry. we recruit individuals from a variety of backgrounds, including technology and customer service, to fill assignments across fidelity’s u.s.-based regional and investor center locations. if you would like to experience fidelity’s diverse and inclusive workplace while expanding your skill set and developing your professional network, consider a role with fidelity talentsource. for information about working at fidelity talentsource, visit ftsjobs.com.
information about fidelity investments
at fidelity, we are focused on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associates for their unique perspectives and experiences. for information about working at fidelity, visit fidelitycareers.com.
fidelity investments and fidelity talentsource are equal opportunity employers.</t>
  </si>
  <si>
    <t>Fidelity TalentSource
3.9</t>
  </si>
  <si>
    <t>(Data Risk Analyst: Data Modeler)</t>
  </si>
  <si>
    <t>primary duties &amp; key responsibilities(primary duty should be 50% or more of the employee’s daily duties) primary duties: (these duties form the basis for the classification determination) leverage analytical tools to perform routine data collection, analysis and reporting of credit risk kpi’s (i.e., delinquencies, vintage losses rates, application conversion) to monitor and communicate trends of borrowworks’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 primary duties &amp; key responsibilities (primary duty should be 50% or more of the employee’s daily duties) primary duties: (these duties form the basis for the classification determination) leverage analytical tools to perform routine data collection, analysis and reporting of credit risk kpi’s (i.e., delinquencies, vintage losses rates, application conversion) to monitor and communicate trends of borrowworks’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t>
  </si>
  <si>
    <t>57-70</t>
  </si>
  <si>
    <t>job description
bi data analyst/specialist
senior business analyst, data and analytics
job requirements
bachelors or equivalent with 5+ years of experience
in depth knowledge in a variety of analytics techniques including: profiling, data mining, modeling, statistical analysis and campaign measurement
experience working with data environments and strong knowledge in querying language and/or querying applications (sql, alteryx, brio)
strong in ms office package usage skill especially ms excel. very strong spreadsheet and relational database skills
role
the senior business analyst will report to the vice president of business intelligence and will be responsible for the filling the growing demand for business intelligence across wi.
the skills you bring
you have a passion for leveraging data to drive better business decision-making through statistical, econometric modeling, and technological techniques
you have a deep understanding of analytical techniques and how they can be applied to address particular problem characteristics
you have a strong analytical and problem-solving skills, particularly in the areas of strategy development, business analysis, risks and opportunity assessment
you have a working knowledge of analytic technologies (e.g. alteryx, sas, sql, r, python, brio, tableau, adobe analytics, etc.)
you know how to acquire data from multiple sources/environments and transform it so it can be used for analytics
company description
about global technical talent:
gtt is a 100% owned subsidiary of chenega corporation, a native american corporation performing on 250+ federal projects and 100+ commercial projects with over 5,800 us employees and 1 billion in annual revenue. gtt is a leading national staffing agency focused on it talent; with clients nationwide and a technology-driven recruiting infrastructure.
why gtt:
flexible work-life balance, gtt’s exceptional employee driven culture. 1⁄2 day on friday during summer, few days remote option.
excellent base salary, one of industries top commission structure, three-week vacation.
state of the art recruiting infrastructure, ai driven ats, 9 million unique talent profile, 90+ highly experience talent advocated.
parent company: 5600+ employee organization, over 900m in annual revenues across a variety of industries. native american company (8a anc corporation)/ minority owned benefits:
20 years of referenceable past performance with fortune 500 clients
our long-term clients include some of national larges companies such as goldman sachs, td bank, ubs, thomson reuters, bose, tjx, partners healthcare, fidelity, amazon/audible, lyft, eversource, pg&amp;e, abbot and more.</t>
  </si>
  <si>
    <t>Global Technical Talent, LLC
3.6</t>
  </si>
  <si>
    <t>28-52</t>
  </si>
  <si>
    <t>data analyst
if you are a data analyst with experience, please read on!
job title: data analyst
job locations: remote with hq in redwood city, ca
job type: $45-$50/hr
requirements:
1.) 3+ years experience creating dashboards in business intelligence (bi) tools (i.e. tableau)
2.) experience writing code in python, r or similar language
3.) bachelor's degree
4.) experience writing sql queries, and excel formulas
what you will be doing
as a member of our team, you will be writing code that is readable in flat files, and processing data in several different ways and you will responsible for summarizing data results into files, charts, and graphs.
what you need for this position
requirements:
1.) 3+ years experience creating dashboards in business intelligence (bi) tools (i.e. tableau)
2.) experience writing code in python, r or similar language
3.) bachelor's degree
4.) experience writing sql queries, and excel formulas
preferred skills:
1.) salesforce experience
2.) healthcare/health plan analytics experience
what's in it for you
- competitive compensation $40 - $50/hr
- benefits (medical, dental)
- pto
so, if you are a data analyst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</si>
  <si>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job description
olive is healthcares first intelligent digital workforce and has been successfully deployed at numerous healthcare systems across the country. olive helps streamline and automate the most high-volume, repetitive tasks so healthcare professionals can concentrate on their patients and solving healthcares most challenging problems. olives promise to her customers is that she finds out where she can make an impact, onboards quickly, shows up to work everyday, does her job extremely well, and gets smarter over time.omega is olives digital workforce operations center dedicated to ensuring that olive keeps her promise, by providing support, analysis, communications, and continual improvements to all live customer bots.the data analyst at olive is part of omegas rapidly growing omega analysis team. with olive being deployed across the country, the data analyst will work cross-functionally to help make olive more efficient and elevate customer insights to internal stakeholders. the data analyst will perform data manipulation and in-depth analysis of complex health care data to produce analysis on customer quality, utilization and outcomes. the ideal candidate is inquisitive, creative, self-driven and flexible with the ability to work within a dynamic high-growth startup environment.
requirements
bachelors degree in mathematics, economics, computer science, statistics, or equivalent professional experience
0-3 years of professional experience in data analysis, data management and manipulation, report writing, and/or database design
technical expertise regarding data modeling, database development, data mining and segmentation techniques
strong working knowledge of databases (amazon redshift and athena), and querying languages (sql)
experience building data visualizations using tools like tableau or similar
ability to analyze large data sets and collect insights in a fast-paced, agile environment
experience with predictive analysis and statistical methods
previous experience with analytical programing languages (python, r) and related data manipulation packages (pandas, numpy, dplyr, tidyr) is a plus</t>
  </si>
  <si>
    <t>Olive
3.6</t>
  </si>
  <si>
    <t>Data Analyst-Quality Improvement Services</t>
  </si>
  <si>
    <t>overviewjob posting: data analyst - quality improvement servicesfull time, benefits eligible, monday - fridaywe are seeking a data analyst in quality improvement services the qis data analyst is responsible for reviewing and analyzing data that supports various projects in quality improvement services. the qis data analyst manages and maintains databases and sources of information for quality initiatives, accreditation efforts, regulatory mandates, contractual requirement and ad hoc requests. this position coordinates data from various sources.responsibilitieswhy nationwide children's hospitalthe moment you walk through our doors, you can feel it. when you meet one of our patient families, you believe it. and when you talk with anyone who works here, you want to be part of it, too. welcome to nationwide children's hospital, where passion meets purpose.here, everyone matters. we're 12,000 strong. and it takes every single one of us to improve the lives of the kids we care for, and the kids from around the world we'll never even meet. kids who are living healthier, fuller lives because of the knowledge we share. we know it takes a collaborative culture to deliver on our promise to provide the very best, innovative care and to foster new discoveries, made possible by the most groundbreaking research. anywhere.ask anyone with a nationwide children's badge what they do for a living. they'll tell you it's more than a job. it's a calling. it's a chance to use and grow your talent to make an impact that truly matters. because here, we exist simply to help children.what will you be doing?* provides data support by querying from clarity/edw for clinical data using oracle sql.* manager/administrator for qis maintained data systems (i.e. equipment documentation, patient satisfaction, etc.).* serves as the subject matter expert for qis maintained data systems &amp; provides data from these systems.* develops training materials and trains hospital leaders/staff in various applications (i.e. equipment documentation system, patient satisfaction portal etc.).* maintains qis monthly/quarterly scorecards.* performs duties related to constant readiness program.* analyzes data using appropriate statistical process control charts.* establishes and maintains timelines for projects and coordinates activities with other requesters to obtain specific information to meet project expectations.* maintains knowledge level and ability related to continuous quality improvement through publications, conferences, networking with other hospitals and through the website.qualificationswhat are we looking for?to fulfill this role successfully, you must possess these minimum qualifications and experience:* bachelor's degree in statistics, health informatics, or related field; masters preferred, mba, mha or similar* 2-4 years of experience in health care data analysis; high level working knowledge of microsoft office and components, including access;* experience with relational databases, sql, crystal reports required* statistical software spss and other tools preferred.* excellent interpersonal and organizational skills necessary to present and communicate important information effectively to all levels of hospital staff.your benefits, your wellness:as an employer, nationwide children's recognizes the importance of the benefits we offer. we also recognize the importance of balancing your work and personal needs. our benefits and employee wellness package is designed to:* empower you to be a conscientious health care consumer through educational and wellness activities* establish a work environment that promotes health and well-being* support your financial protection and security in retirementmost of our positions are benefits' eligible from day 1.minimum physical requirements* talking in person/on the phone frequently (34-66%)* standing/walking frequently (34-66%)* typing on a keyboard frequently (34-66%)eoe/m/f/disability/vetoptions</t>
  </si>
  <si>
    <t>Nationwide Children's Hospital
3.7</t>
  </si>
  <si>
    <t>the paragon group is a columbus, ohio based information technology firm delivering high quality, cost effective resources to a progressive clientele. founded in 1998, the paragon group has a full time staff of highly skilled, motivated professionals. the paragon group provides staff augmentation, temp-to-perm placements, permanent placements, and consulting services both locally and nationally. we are a full time employer and offer a full benefits package. we are currently looking for a data analyst for a long-term employment opportunity. we are looking for a data analyst for the enterprise data organization led by the chief data and architecture officer (cdao). in this role, you will report to the enterprise data quality leader. if you consider data as a strategic asset, evangelize the value of good data and insights, and have a passion for finding innovative ways to improve the quality of enterprise data, this role is for you. this exciting and newly created role will partner closely with key stakeholders including internal audit, line of business teams, data stewards, and technology smes to drive data quality improvements across the enterprise. job description: - analyze business data and other data relationships to evaluate and report on the level of data quality - lead performer on data quality activities that support key compliance and regulatory processes - perform data discovery, profiling, and root cause analysis on high priority data assets - build and implement new data quality rules to execute against high priority data assets - develop recommendations and implement improvements to data quality controls and monitoring processes - partner with various source system experts to understand their data and how it flows through the huntington data ecosystem, to help drive improvements in quality - provide support to data technology project teams responsible for building out next-generation data quality capabilities - partner with the data quality leader to help establish and drive data quality standards across the enterprise basic qualifications: - bachelor’s degree, military experience in related field, or equivalent professional certification - at least two years of hands on experience with sql or other query tools to analyze data - at least one year of experience working in a data environment and/or on data projects preferred qualifications: - hands on experience with data analytics tools like sas or python - hands on experience with bi tools like microstrategy or tableau - knowledgeable on data management, data governance, and data quality processes and technologies - working experience on data architecture, data warehousing, and big data design - well-developed negotiation, influencing, and partnership skills - excellent written and verbal communication skills - business outcome focused - demonstrated perseverance</t>
  </si>
  <si>
    <t>Fraud Data Analyst</t>
  </si>
  <si>
    <t>due to the current environment we are holding on hiring into this job but are still interested in having candidates applyour companyabercrombie &amp; fitch co. is a portfolio of lifestyle brands including abercrombie &amp; fitch, abercrombie kids, hollister, and gilly hicks. reaching customers across 120+ countries, we strive to create customer-centric omni-channel experiences for our global customer base.our valuesour core values and standards guide our behavior every day. whether you lead yourself, a team, or the company, we believe everyone is a leader at a&amp;f. we believe the people make the place. we are accountable and aim to the highest caliber. we coach, mentor, care, and bring our best selves every day because we are in this together. we are eager to understand and embrace change. we are relentless innovators who dream bold.the data analyst will aid in interpreting large data sets to identify fraudulent e-commerce transactions for the abercrombie &amp; fitch, abercrombie kids, and hollister brands.what will you be doing?* analyze data to identify fraudulent transactions utilizing company fraud management system, accertify* mine and analyze data from company databases to drive optimization of fraud rules* assess the effectiveness and accuracy of fraud rules* develop custom data models and algorithms to apply to data sets* use predictive modeling to increase and optimize customer experiences* coordinate with cross functional teams to implement models and monitor outcomes* develop tools to monitor fraud rule efficiency* attend team meetings/additional training sessions as scheduled* performs other duties as assignedwhat will you need to bring?* bachelor's degree required* 3-5 years of experience in data analysis, reporting* strong problem-solving skills* experience using statistical computer languages to manipulate data and draw insights from large data sets (r, python, sql)* knowledge of advanced statistical techniques and concepts (regression, statistical tests, etc.) and experience with applications* experience with distributed data/computing tools (hadoop, tableau)* ability to work in a fast-paced, hectic, changing environment* excellent written communication skills - using proper grammar with smooth flow* ability to organize and follow-up multiple tasks/details with accuracy and timeliness* ability to adhere to all organizational policies and procedures* ability to effectively interact with employees at all levels of the organization and work with a variety of people from diverse backgrounds*abercrombie &amp; fitch co. is an equal opportunity © abercrombie &amp; fitch co. 2012</t>
  </si>
  <si>
    <t>Abercrombie &amp; Fitch Co.
3.5</t>
  </si>
  <si>
    <t>Software Engineer - Data Analyst</t>
  </si>
  <si>
    <t>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improvement and learning. you'll work in a collaborative, trusting, thought-provoking environment-one that encourages diversity of thought and creative solutions that are in the best interests of our customers globally.this role requires a wide variety of strengths and capabilities, including:+ bs/ba degree or equivalent experience+ advanced knowledge of application, data, and infrastructure architecture disciplines+ understanding of architecture and design across all systems+ working proficiency in developmental toolsets+ knowledge of industry-wide technology trends and best practices+ ability to work in large, collaborative teams to achieve organizational goals+ passionate about building an innovative culture+ proficiency in one or more modern programming languages+ understanding of software skills such as business analysis, development, maintenance, and software improvement+ experience with; scala/ sqoop / spark / unix / hadoop /large data setsjpmorgan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</si>
  <si>
    <t>business data analyst
are you a passionate leader looking for autonomy and exciting career possibilities? do you take an energetic and resourceful approach to problem-solving while bringing innovative ideas and analytics to life on behalf of your team and your customers? do you enjoy effectively translating requirements into an efficient process and/or system solution? if so, dhl supply chain has the opportunity for you.
job description
to apply knowledge and analytics to develop and communicate timely, accurate, and actionable insight to the business through the use of modeling, visualization, and optimization. responsible for the reporting, analyzing, and predicting of operational processes, performance, and key performance indicators. communication with site leadership, operations, and finance on efficiency, customer requirements, account specific issues, and insight into to the business, operations, and customer.
• applies hindsight, insight, and foresight techniques to communicate complex findings and recommendations to influence others to take action
• uses knowledge of business and data structure to discover and/or anticipate problems where data can be used to solve the problem
• uses spreadsheets, databases, and relevant software to provide ongoing analysis of operational activities
• applies data visualization for discovery and timely insights to decrease cycle time to action (cta)
• assists site operations in identifying areas for improving service levels, reducing operational costs, and providing other operational enhancements
• supports account start-up analysis and/or report implementation as needed
• develop standardized and ad hoc site and/or customer reporting
• streamlines and/or automates internal and external reporting
• may investigate and recommend new technologies and information systems
• may conduct feasibility analyses on various processes and equipment to increase efficiency of operations
• partners with finance to develop financial models to analyze productivity and payroll; calculates cost benefits and business impact and proposes solutions
• develops predictive models to help drive decision making
• designs, develops, and implements data gathering and reporting methods and procedures for operations
• responsible for tracking, planning, analysis, and forecasting of storage capacities, inventory levels, equipment and/or labor requirements
• coordinates with operations systems group to ensure technical issues and problems are being identified, addressed, and resolved in a timely manner
• may coordinate with ild group on issues related to modeling customer solutions, including providing data and relevant insight for customer pursuits
• responsible for assisting finance and senior leadership in modeling yearly labor budget based on operational and profile changes
required education and experience
• undergraduate degree in business, logistics, mathematics, statistics, or related field, required
• 1-3 years of analytics experience, required
our organization has a business casual environment and focuses on teamwork, associate development, training, and continuous improvement. we offer competitive wages, excellent affordable insurance benefits (including health, dental, vision and life), 401k plan, paid vacation and holidays.
our organization is an equal opportunity employer.
additional job description
design, code, test and aggregate results from sql queries
create technical documentation to capture relationships between different databases
evaluate and improve existing bi systems and models
define develop tabular cube/models for optimal performance
design solutions to present large amounts of information in ways that are universally understandable le or easy to interpret
harness creativity to render information useful in data storytelling
additional requirements
experience in microsoft bi stack
experience in microsoft sql
experience with machine learning (python, r, azure ml, etc.), preferred
knowledge and experience with azure platform (data factory, data lake, blob storage, etc.)
additional job description
design, code, test and aggregate results from sql queries
create technical documentation to capture relationships between different databases
evaluate and improve existing bi systems and models
define develop tabular cube/models for optimal performance
design solutions to present large amounts of information in ways that are universally understandable le or easy to interpret
harness creativity to render information useful in data storytelling
additional requirements
experience in microsoft bi stack
experience in microsoft sql
experience with machine learning (python, r, azure ml, etc.), preferred
knowledge and experience with azure platform (data factory, data lake, blob storage, etc.)</t>
  </si>
  <si>
    <t>DHL
3.8</t>
  </si>
  <si>
    <t>Business Analyst / Data Scientist Manager</t>
  </si>
  <si>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103,000 colleagues serve people in more than 160 countries.
business analyst/data scientist manager
will be filled as a senior analyst or manager dependent on skills and experience of the selected candidate.
at abbott, we're committed to helping people live their best possible life through the power of health. for 130+ years, we've brought new products and technologies to the world -- in nutrition, diagnostics, medical devices, and branded generic pharmaceuticals -- that create more possibilities for more people at all stages of life. today, 99,000 of us are working to help people live not just longer, but better, in the more than 150 countries we serve.
at abbott nutrition division, we understand that proper nutrition is the foundation for living the best life possible. thats why we develop science-based nutrition products to nourish your body at every stage of life. our products, including similac®, pediasure®, pedialyte®, ensure®, glucerna®, and zoneperfect®, help babies and children grow, keep bodies strong and active, and support the unique nutrition needs of people with chronic illnesses to make every stage of life a healthy one. we sell our nutrition products to retailers and institutions such as hospitals, medical distributors, and long-term care facilities.
core job responsibilities:
use analytic data techniques and statistical methods related to business analysis, data mining, design of experiments, and modeling, etc. to understand the business and recommend actions for improvements.
collaborate with analytics, marketing, sales, marketing research, finance, and contract operations to identify and evaluate opportunities to utilize data analytics to maximize marketing and sales success.
create and maintain forecasting models for abbott and competitive brands for monthly and quarterly reporting to the cross-functional team and senior management.
analyze monthly and quarterly sales, explain variance to market, sales and share forecasts, and present performance update to leadership
develop and gain alignment on best visualization content that is in line with industry best practices and ease of user adoption to convey the story inside the data
build dashboards and reports for business stakeholders and to support analytic tools
complete ad-hoc requests to support tactical and strategic business needs
communicate analysis and findings clearly to senior leaders and non-technical audiences
manage monthly institutional data stream and third-party relationships with vendors
periodically work evenings and weekends to complete time-sensitive assignments
basic qualifications
2 to 10 years experience in data mining, forecasting, or other analytics
experience with data visualization tools such as powerbi or tableau
experience with statistical tools such as excel stat, sas, r or python
excellent communication skills, both oral and written, and the ability to communicate technical analysis and findings clearly to senior leaders and non-technical audiences
bs in business analytics, data science, computer science, math, statistics, or related field
preferred qualifications
ms degree in business analytics, data science, computer science, math, statistics, or related field
experience using sas enterprise guide
experience in time series and regression forecasting
experience in institutional healthcare analytics
experience with retail analytics, nielsen, and iri
location
columbus oh</t>
  </si>
  <si>
    <t>Abbott Laboratories
3.6</t>
  </si>
  <si>
    <t>job description
job duties/description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aiccm0fvfa</t>
  </si>
  <si>
    <t>Program Data Analyst</t>
  </si>
  <si>
    <t>job description
equal opportunity employer
our organization:
the economic and community development institute (ecdi) is a 501(c)(3) non-profit economic development organization headquartered in columbus, ohio with offices in cleveland, akron, canton, and cincinnati; and field operations in toledo. ecdi is also a certified community development corporation (cdc) a u.s. treasury-designated community development financial institution (cdfi). ecdi’s mission is to invest in people to create measurable and enduring social and economic change. as one of the top sba microloan intermediaries in the united states, with a service footprint in all of ohio’s 88 counties, ecdi fills a gap in the credit industry by offering loans ranging from $750 to $350,000 to underserved entrepreneurs through more than 50 revolving loan funds.
summary:
the program analyst for ecdi will be the primary contact and manager of grants outcome data and evaluation for the organization. this includes analyzing internal and external data for proposals, in addition to monitoring outcomes after funding has been awarded. to accomplish these goals, the program analyst will work with departments to collect, organize, store, and provide critical data to sources, including current and potential funders. s/he will have a solid understanding of ecdi’s data needs and will be an enforcer of data policies, processes, procedures, and standards determined by ecdi management. s/he will take a lead in preventing data quality issues by identifying frequent user errors and working with departments to strengthen user competence. typical work is performed by reviewing and analyzing data entered into crm software and other internal and external data collection systems and preparing reports detailing results of analysis and responding to third party requests. reports will also be used internally to analyze program performance and strategize ways to achieve efficient outcomes and goals.
essential duties:
prepare data for monthly, quarterly, and annual data reports for distribution for both internal and external reporting use
formulates, implements, and enforces proper data collection policies and procedures
train and educate other staff on data management processes as necessary
assist senior grant writer with development of a data collection calendar
identify causes of poor data quality, implement solutions, and communicate findings to employees, management, and stakeholders
maintain and update crm database
maintain records and reports
manage and collect data on a monthly basis to ensure monthly outcomes from program goals are achieved
assist with completing abstracts/summaries for new/amended/extended program funding sources
other responsibilities:
pull and summarize data (e.g., jobs created/retained and client demographics) from crm software to update monthly messaging statement
assist with projections and internal lending goals
lead internal data projects and processes, such as target market data consolidation for cdfi
work with the director of development and development coordinators to pull data needed to compile summaries for working proposals (e.g., to determine outcomes for implementation) and pipeline proposals (feasibility determination)
analysis of external public data including cra data, census data, business patterns
conduct feasibility/market analysis for organizational expansion and proposal development
other duties as assigned
competencies:
to perform the job successfully, an individual should demonstrate the following competencies:
program knowledge - understands the organization’s program services, policies, and procedures.
problem solving - identifies and resolves problems in a timely manner; gathers and analyzes information skillfully; develops alternative solutions; works well in group problem-solving situations
technical skills - assesses own strengths and weaknesses; pursues training and development opportunities; strives to continuously build knowledge and skills; shares expertise with others.
interpersonal skills - focuses on solving conflict, not blaming; maintains confidentiality; listens to others; remains open to others' ideas and tries new things.
oral communication - speaks clearly and persuasively in positive or negative situations; listens and gets clarification; responds well to questions; demonstrates group presentation skills; participates in meetings.
written communication - writes clearly and informatively; varies writing style to meet needs; presents numerical data effectively; able to read and interpret written information.
organizational support - follows policies and procedures; completes administrative tasks correctly and on time; supports organization's goals and values; benefits organization through outside activities. - exhibits objectivity and openness to others' views; gives and welcomes feedback; contributes to building a positive team spirit. looks for ways to improve and promote quality; demonstrates accuracy and thoroughness.
attendance/punctuality - ensures work responsibilities are covered when absent; arrives at work, meetings, and appointments on time.
dependability - follows instructions; response to management direction; takes responsibility for own actions; keeps commitments; commits to long hours of work when necessary to reach goals; completes tasks on time or notifies appropriate person with an alternate plan.
initiative - volunteers readily; undertakes self-development activities; seeks increased responsibilities; looks for and takes advantage of opportunities; asks for and offers help when needed.
qualifications:
knowledge, skills, and abilities - takes initiative and has the ability to multi-task and effectively manage time and workload priorities. familiarity with managing large databases preferred. ability to maintain records and prepare reports and correspondence related to the position. ability to read and understand policies and procedures as well as basic business documentation. knowledge of standard commercial lending practices, procedures, and techniques is a plus.
education and/or experience – bachelor degree preferred and at least two (2) years working experience in a business/lending field, computer and communication skills, ability to multi-task, exceptional organization skills, detail-oriented, and must understand the importance of grant documentation and the care needed to ensure accuracy
technical skills - experience with and knowledge of computer operation; knowledge of microsoft office suite (word, excel, powerpoint, outlook, etc.). advanced knowledge of microsoft access and excel required. familiarity with spss or equivalent and knowledge of sql is a plus.
analytical and communication skills - ability to recognize patterns and anomalies in data. ability to communicate complex findings and ideas in logical, easy to understand and actionable language.
certificates, licenses, registrations - valid ohio driver's license required within 60 days of hire
other – must pass a background check.
physical requirements:
prolonged periods of sitting at a desk and working on a computer.
must be able to lift up to 15 pounds at times.
continue
job type: full-time
job type: full-time
pay: $40,000.00 - $55,000.00 per year
benefits:
401(k)
401(k) matching
dental insurance
disability insurance
employee assistance program
health insurance
life insurance
paid time off
vision insurance
schedule:
monday to friday
covid-19 considerations:
to help slow the spread of covid-19 and safeguard our staff, ecdi has created an action plan for responding to covid-19.
experience:
data analysis skills: 2 years (preferred)
reporting: 2 years (preferred)
education:
bachelor's (required)
work authorization:
united states (required)
work location:
one location
this job is ideal for someone who is:
adaptable/flexible -- enjoys doing work that requires frequent shifts in direction
detail-oriented -- would rather focus on the details of work than the bigger picture
achievement-oriented -- enjoys taking on challenges, even if they might fail
this company describes its culture as:
innovative -- innovative and risk-taking
aggressive -- competitive and growth-oriented
people-oriented -- supportive and fairness-focused
company's website:
https://www.ecdi.org
company's facebook page:
https://www.facebook.com/ecdioh/
benefit conditions:
waiting period may apply
work remotely:
temporarily due to covid-19</t>
  </si>
  <si>
    <t>Economic and Community Development Institute
2.3</t>
  </si>
  <si>
    <t>this is a data analysis position tasked with solving complex problems through innovative and in depth analysis. the consultant is tasked with providing insight into device and customer behavior through business intelligence, data analysis, exploratory and confirmatory methodologies. this position is responsible for designing, owning, implementing and articulating opportunities to apply data analysis to ensure billing accuracy and customer experience.
required skills
required experience
job location
hilliard-oh-usa,</t>
  </si>
  <si>
    <t>Planning Analyst - Data Resource Center</t>
  </si>
  <si>
    <t>overviewfull time/benefits eligiblewe are seeking a planning analyst - data resource center that is responsible for the programming/querying, summarization and dissemination of data. the position requires work with planning, regional development, community wellness, other hospital departments, medical staff and external organizations to ensure the availability of timely and accurate information, upon which strategic and programmatic decisions will be made. strong data skills, including sql programming and relational database management are required. types of reporting include patient volumes, budget projections, utilization management, business surveys, quality initiatives, and ad hoc requests.responsibilitieswhy nationwide children's hospitalthe moment you walk through our doors, you can feel it. when you meet one of our patient families, you believe it. and when you talk with anyone who works here, you want to be part of it, too. welcome to nationwide children's hospital, where passion meets purpose.here, everyone matters. we're 13,000 strong. and it takes every single one of us to improve the lives of the kids we care for, and the kids from around the world we'll never even meet. kids who are living healthier, fuller lives because of the knowledge we share. we know it takes a collaborative culture to deliver on our promise to provide the very best, innovative care and to foster new discoveries, made possible by the most groundbreaking research. anywhere.ask anyone with a nationwide children's badge what they do for a living. they'll tell you it's more than a job. it's a calling. it's a chance to use and grow your talent to make an impact that truly matters. because here, we exist simply to help children everywhere.nationwide children's hospital. a place to be proud.what will you be doing?data reporting* writes sql code to obtain relevant patient volume data and dashboards to provide meaningful information.* supports production and evaluation of data for strategic plans, market assessments, business plans and quality measures.* provides direct service to internal/external customers and responds to unexpected customer requests with a sense of urgency and positive action.* analyzes healthcare utilization trends and performance of hospital/physician networks for efficient and timely healthcare delivery.* supports physician data activities, including productivity/rvu benchmarking, physician activity and procedure logs for credentialing, clinical utilization management, ongoing professional performance evaluation, and ad hoc data requests.* assists in forecasting demographics, demand for services and capacity for short and long-range strategic, programmatic and facility plans and processes.* performs research and develops analyses of services by hospital and competitors, creating service line dashboards and competitor profile data sets.* maintains knowledge of appropriate software and programming tools, including business objects/web intelligence, sql, ms excel, ms powerpoint, crystal reports and mapping software.information assurance* processes detailed information with good accuracy.* utilizes accepted procedures for identifying data issues and testing solutions and data enhancements.* understands data feeds from source systems and ensures data integrity by cross checking outputs.* works directly with information services on data integrity issues and application development and communicates with others when a decision needs to be made.* maintains strict adherence to all hipaa rules and regulations regarding the confidentiality of patient information.* strives to complete assignments according to established quality measures.project management* participates in definition of scope and methodology for information requests by gathering information from stakeholders. once developed, queries required data and presents it to requesting client in user-friendly format.* participates in collaborative meetings and may serve as project coordinator (ie, mapping software, sharepoint,..etc).* identifies key resources needed to fulfill responsibilities and seeks additional resources when necessary.* applies concept of continuous improvement to develop new skills during change initiatives.* recognizes changing demands and priorities; responds to day-to-day operational priorities while still making progress on project work.teamwork, collaboration, professionalism and leadership* participates in collaborative meetings with other drc and hospital staff to meet goals, objectives and responsibilities.* fosters working relationships with leadership in service lines, data vendors, and regulatory agencies in the region and state.* receives and uses feedback in order to enhance professional growth.* presents data directly to service line committees and resolves common customer complaints, responding to unusual requests with a sense of urgency and positive action.* fosters a team atmosphere in the data resource center and other hospital departments by interacting with others in an honest and straightforward manner, listening to and valuing the opinions and ideas of others, and helping others to accomplish goals.* develops and maintains technical and professional skill levels.* maintains a professional demeanor in conducting job duties and accepts responsibility for performance.* provides training to other drc staff members in area of specialty.qualificationswhat are we looking for?* one to three years of academic and/or professional experience in data/statistical analysis (health care setting preferred).* bachelor's degree required. possible fields of study include hospital/health administration, business administration, planning, statistics, health information management, health informatics, accounting, finance, , actuary science or other related field required.* familiarity with data management systems and extensive spreadsheet, database and presentation graphics knowledge are required. skilled in relational database management, reporting software tools (business objects, crystal reports, sql developer), sql programming, and ms excel.* familiarity with hospital coding systems (including icd, cpt, msdrg, aprdrg, crg) as well as experience using medical terminology.* analytical skills to assemble, evaluate and understand large and complex information sets, and to identify current and future trends.* excellent communication and organizational skills to effectively interact with external contacts, administrators, medical staff, and employees at all levels.your benefits, your wellness:as an employer, nationwide children's recognizes the importance of the benefits we offer. we also recognize the importance of balancing your work and personal needs. our benefits and employee wellness package is designed to:* empower you to be a conscientious health care consumer through educational and wellness activities* establish a work environment that promotes health and well-being* support your financial protection and security in retirementmost of our positions are benefits' eligible from day 1.minimum physical requirements:sitting - frequently stooping - occasionally standing - occasionally talking on the phone or in person - frequently typing on a keyboard - frequently walking - occasionally position requires the ability to interact effectively with customers and information systems personnel across the organization. the above list of duties is intended to describe the general nature and level of work performed by individuals assigned to this classification. it is not to be construed as an exhaustive list of duties performed by the individual so classified, nor is it intended to limit or modify the right of any supervisor to assign, direct, and control the work of employees under his/her supervision.eoe/m/f/disability/vetoptions</t>
  </si>
  <si>
    <t>hello,
hope you are doing great.
data analyst(4681)
columbus, oh
18 months
w2 position
required skills and experience:
4-6 yearsâ experience
bachelorâs degree in computer science, management information science, or related field
data profiling
data analysis
data mapping
strong sql
source-target data mapping
etl knowledge
detail-oriented/critical thinker
preferred skills and experience:
informatica idq
information analyzer
ibm data architect
insurance domain knowledge
keywords: data profiling, data analysis, data mapping, sql, source target data mapping, etl knowledge
please fill the details for submission
1. full legal name:
2. last 4 digits of social security number:
3. date of birth:
4. phone #:
5. visa status:
6. email address:
7. rate:
8. skype id:
9. current location:
10. linkedin :
11. have you worked for nationwide/unicon in the last 6 months ?
12. full education details, including school name, type of degree, concentration of study, year of graduation
a. masters:â
b. branch/stream:
c. university:
d. year of passed:
e. location:
â
f.âbachelors:
g. branch/stream:
h. university:
i.âyear of passed:
j.âlocation:
1. are you still currently employed?
2. why are you leaving your current position?
3. based on your visa status will you require any dsig sponsorship or associated costs within the first 18 months of assignment?
if yes, what sponsorship would be requested and when is it needed by?
4. are you able to relocate for the position?
a. how much notice would you need to relocate
b. can you start within 2 weeks of the offer
4. what is the rate at your current position or most recent position?
5. if offered an interview â how quickly can you attend â is 2 daysâ notice enough?
regards,
&lt;b&gt;naveen a&lt;b&gt;data systems integration group inc,
485 metro place south, suite 101
dublin, oh 43017
email : naveen@dsiginc.com
phone : 614-344-4600 x 114
fax : 1866.421.8583
this email has been checked for viruses by avast antivirus software.
www.avast.com &lt;/p&gt;</t>
  </si>
  <si>
    <t>Data Systems Integration Group Inc
2.8</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</si>
  <si>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ewmrecs19v</t>
  </si>
  <si>
    <t>professional
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responsible for analytical data needs. handle complex data requests, reports, and predictive data modeling.
knowledge/experience:
bachelors degrees related field or equivalent experience. 2+ years of statistical analysis or data analysis experience. advanced knowledge of business objects, sql, and microsoft applications, including excel and access.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</si>
  <si>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Buckeye Health Plan
3.4</t>
  </si>
  <si>
    <t>data analyst
required skills:
must have 1-3 years of experience in a professional data analysis
knowledge of microsoft office and components, including access
experience creating schedules in excel is required
experience with relational databases, sql, crystal reports.
some familiarity with it groups will be required
analyze data using appropriate control and run charts
must be strong with math numerator and denominator
must be comfortable in a fast-paced environment
must be polished and able to present to executives if needed
must be driven and eager to learn
must have a great attitude
excellent written and verbal communication skills are absolutely required
must be accountable, this group is the top of their department and they must be able to trust you
desired skills:
degree in him
healthcare data analysis
description of role/responsibilities:
we are looking for a data analyst to join an expanding team at one of the most well respected health care organizations in columbus. our client is seeking a data analyst in their quality improvement services department. this position is responsible for reviewing and analyzing data that supports assigned projects in quality improvement services; will maintain databases and sources of information for quality initiatives, accreditation efforts, regulatory mandates, contractual requirement and ad hoc requests; position coordinates data from various sources.
find us on facebook!
follow us on twitter!
beacon hill is an equal opportunity employer that values the strength diversity brings to the workplace. individuals with disabilities and protected veterans are encouraged to apply.
company profile:
beacon hill technologies, a premier national information technology staffing group, provides world class technology talent across all industries on a contract, direct (permanent), contract-to-direct and project basis.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staffing group and our specialty divisions, beacon hill associates, beacon hill financial, beacon hill hr, beacon hill legal, beacon hill pharma and beacon hill technologies by visiting www.beaconhillstaffing.com.
we look forward to working with you.
beacon hill. employing the future</t>
  </si>
  <si>
    <t>Beacon Hill Staffing Group
4.5</t>
  </si>
  <si>
    <t>Data Validation Analyst</t>
  </si>
  <si>
    <t>our goal:
treat our consultants and clients the way we would like others to treat us — we are honest, stay true to our word, and work in the best interest of our clients, consultants, and candidates. many say they work this way, but few actually do. we are a company that does. additionally, we bring joy to the world of it staffing and it recruiting by making the hiring experience memorable, fun, and different.
our mission:
find and provide the best talent for clients and excellent career opportunities for consultants and candidates — whom we treat as part of our team. interested in joining our team? check out the opportunity below and apply today!
reference: 412275
data validation analyst. we are looking to fill a contract role to support our client in dublin, oh with a data validation analyst. this person must be able to understand business requirements and technical specification, and work with the business to gain knowledge as to how the requirements have been documented. he or she must be able to understand business priorities and importance of assigned projects. for this role, the data validation analyst must be familiar with data conversions, requirements, and scenarios for data validation.
job duties in this position include the following:
• perform quality review activities to ensure various data validation procedures were executed in accordance with program methodology.
• assess data validation activities performed by the program to ensure dvd’s were completed and that sufficient documentation was produced and retained, appropriately.
• interact with project managers from multiple teams to perform follow-ups in order to conclude on dvd results.
• maintain documentation of results and communicate results to respective teams within the project
qualifications:
bachelor's degree in a computer science, business or related discipline preferred
2-4 years experience analyzing business processes in order to obtain evidence to ensure controls are functioning properly.
• demonstrates proven it knowledge of business analysis process and functions
• strong collaboration, multi-tasking and organization skills.
• strong oral and written communication skills, speak english fluently and clearly
• demonstrates proven ability to prioritize team tasks
• demonstrates thorough knowledge of the industry and trends
• works independently, often determining own work priorities.
• acts as a resource for colleagues with less experience.
• proficient skills in microsoft standard desktop applications including word, excel, powerpoint, exchange, visio, project has in-depth experience, knowledge and skills in own job family
revel it (formerly known as fast switch) is one of the fastest-growing, privately held, it staffing companies in the nation. our client base includes 32% of the fortune 25. we have major offices in dublin, oh, phoenix, az, los angeles, ca, and austin, tx and are rapidly expanding into new markets from coast to coast.
why revel:
in addition to standard health and 401k benefits, we offer referral bonuses and training/continuing education opportunities.
5-year client retention: 99%
no. 1 supplier with customers: 53%
top 3 supplier with customers: 77%
consultant retention: 94%
we do our jobs in a way that brings delight every day to our clients and the people who work with us. life is simply too short to grind through every day as a small cog in a huge recruiting machine. as a young and high energy company, we aim to help consultants and candidates land fulfilling jobs that offer real career growth.</t>
  </si>
  <si>
    <t>Revel IT
5.0</t>
  </si>
  <si>
    <t>overview
role: data analyst lead – informatica/business objects
work location: columbus, oh (local candidates only)
duration: long term
no opt visas allowed / usc &amp; gch are preferred
description:
• six years’ experience working with informatica/edw/business objects
• good in oracle pl/sql
• having experience working application support on analyst roles
• good experience on client facing role
• nice to have experience in working on-shore off-shore role
• should be capable of interacting with client independently
naveen kumar |
t 585.532.7200 ext: 9022
mobile no: 408.809.8869 | naveen.b@avanitechsolutions.com,
687 lee road, suite # 208, rochester, ny 14606
http://www.avanitechsolutions.com</t>
  </si>
  <si>
    <t>full time/benefits eligible
*phd preferred, or on track to obtain phd within two years*
we are seeking a data statistics analyst that will work alongside clinical care coordination staff in order to further the mission of partners for kids (pfk). pfk is a physician-hospital organization affiliated with nationwide children’s hospital. pfk contracts with the medicaid managed care plans in 34 counties in the central and southeast medicaid regions for approximately 330,000 children. the data statistics analyst will:
identify and implement measurement methods that assess effectiveness of various interventions.
create publications for peer reviewed journals and grant submissions on best practices
provide statistical and methodical expertise, critical thinking and analysis skills
why nationwide children’s hospital
the moment you walk through our doors, you can feel it. when you meet one of our patient families, you believe it. and when you talk with anyone who works here, you want to be part of it, too. welcome to nationwide children’s hospital, where passion meets purpose.
here, everyone matters. we’re 13,000 strong. and it takes every single one of us to improve the lives of the kids we care for, and the kids from around the world we’ll never even meet. kids who are living healthier, fuller lives because of the knowledge we share. we know it takes a collaborative culture to deliver on our promise to provide the very best, innovative care and to foster new discoveries, made possible by the most groundbreaking research. anywhere.
ask anyone with a nationwide children’s badge what they do for a living. they’ll tell you it’s more than a job. it’s a calling. it’s a chance to use and grow your talent to make an impact that truly matters. because here, we exist simply to help children everywhere.
nationwide children’s hospital. a place to be proud.
what will you be doing?
work with care coordination teams to develop measures for monitoring interventions and clinical outcomes to evaluate the effectiveness of the care coordination program.
conducts monthly/quarterly and annual regulatory reporting to health plans.
utilizes existing datasets (enterprise data warehouse, claims data warehouse, comparative pediatric datasets) to run queries and summarize output needed for day to day operations of the care coordination program.
participates in development of care coordination documentation modules in the electronic health record in order to leverage ehr data in reporting.
creates controls charts and graphs to visually depict process and outcome measures.
tabulates and analyzes population health data by using statistical techniques in order to assess health status and program effectiveness.
coordinates the selection and implementation of risk stratification tools.
facilitates efforts to improve care coordination through tracking, trending, data collection, assessment of statistical process charts, follow up and communication.
documents measures, designs and develops dashboards for data analysis using business intelligence tools.
participates in research, scientific investigation, publication, and grant writing activities related to care coordination and population health.
collaborates with hospital/medical /care coordination staff to systematically collect and analyze a variety of data, creating and interpreting data displays, and creating summaries.
participates in improving decision support through recommending areas or approaches for improvement activities, performing new procedures, collecting data and providing input to department discussions.
participates in research, scientific investigation, publication, and grant writing activities related to care coordination and population health.
ensures that integrity of data being reported is accurate and valid.
what are we looking for?
knowledge , skills and abilities required
master's degree in public health, health services administration, statistics, quantitative analysis or epidemiology or related field. phd is preferred, or on track to obtain phd within two years.
knowledge of statistical process control principles and at least three years' experience in extracting and analyzing data via sql/sas/spss and business intelligence tools.
demonstrates the ability to analyze and interpret statistical data.
experience analyzing claims and reporting on health outcomes is highly preferred.
excellent interpersonal and organizational skills necessary to present and communication important information effectively to all levels of hospital staff.
your benefits, your wellness:
as an employer, nationwide children’s recognizes the importance of the benefits we offer. we also recognize the importance of balancing your work and personal needs. our benefits and employee wellness package is designed to:
empower you to be a conscientious health care consumer through educational and wellness activities
establish a work environment that promotes health and well-being
support your financial protection and security in retirement
most of our positions are benefits’ eligible from day 1.
minimum physical requirements:
typing on a keyboard frequently (34-66%)talking in person/on the phone frequently (34-66%)standing/walking frequently (34-66%) the above list of duties is intended to describe the general nature and level of work performed by individuals assigned to this classification. it is not to be construed as an exhaustive list of duties performed by the individual so classified, nor is it intended to limit or modify the right of any supervisor to assign, direct, and control the work of employees under his/her supervision.
eoe m/f/disability/vet</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</si>
  <si>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xlpwfg0uja</t>
  </si>
  <si>
    <t>Analyst: Data Analytics</t>
  </si>
  <si>
    <t>title: analyst: data analytics
location: hilliard, oh
duration: 6 months contract
no corp. to corp. or 3rd party only w2 candidates
onsite position
description:
this is a data analysis position tasked with solving complex problems through innovative and in depth analysis. the consultant is tasked with providing insight into device and customer behaviour through business intelligence, data analysis, exploratory and confirmatory methodologies. this position is responsible for designing, owning, implementing and articulating opportunities to apply data analysis to ensure billing accuracy and customer experience.
job duty/responsibility:
- data mining responsibilities include creating algorithms to use patterns in the data to build and clarify models to derive consumer and business financial impacts.
- data analysis duties involve turning large volumes of data into actionable insight for the business by:
o choosing relevant and meaningful business questions.
o collecting the best data that is relevant for the decision from multiple large volume data repositories.
o reviewing and understanding the data in context to the business and how it changes.
o cleaning and transforming the data to prepare for data analysis models.
o analyzing the data and creating data visualizations to answer the business question.
o customizing the analysis to focus on very specific situations.
o communicating results in an audience appropriate manner using applicable metrics, visuals, actionable insights, recommendations and decisions.
- participate in the development of consumer behavioral models using advanced statistical tools and methodologies.
- create framework, using data inferences and automation, to develop reproducible data driven recommendations optimizing stated business objectives.
- assist in the creation and continued support of internal analytics databases to ensure actionable outcomes for analyses and reporting.
- data analysis responsibilities encompass quantitative and qualitative modeling including the design, development, implementation and validation of causal static and curvilinear time-series predictive linear, logistic and negative binomial models to form data driven conclusions
experience:
- 4+ years of teradata or oracle database experience is required with expert skills in writing advanced sql, pl/sql packages, functions and procedures and tuning database/query performance is required
- 4+ years of experience in data analysis and demonstrated experience with data driven decision making is required
- 2+ years of experience in business intelligence tools is required
- 2+ years of experience using statistical software like sas or spss is preferred.
- experience working with big data and the ability to program in r, python, java, hive or pig is strongly desired.
knowledge, skills &amp; abilities:
- high level of curiosity and investigative mind-set with an attention to detail.
- demonstrated ability towards data mining and data analysis
- demonstrated ability to be proficient at querying and managing large datasets.
- passion for helping people solve real-world problems.
- analytical thinking and problem solving.
- effective communication skills.
- ability to gain community support and collaboration.
- a focus on shareholder value.
- a passion for educating and learning.
education/certifications:
please indicate whether education and/or certifications are required or desired.
required shift:
standard 9-5
thank you,
rohan ghag
recruitment lead
avacend, inc.
3155 north point pkwy bldg. g
suite 130, alpharetta ga 30005
phone: 678-935-7308 / 678-935-7903
rohan.g@avacend.com
required skills
required experience
job location
hilliard, us-oh</t>
  </si>
  <si>
    <t>amyx is seeking to hire an information security and data protection analyst to support the defense logistics agency in the columbus, oh area.
handling remedy work orders. this means experience using and generating remedy tickets. track their own work and the work of others through remedy.
tasking duties. experience and comfort tasking out work to be members of the same team and/or to different teams. being able to track their own work, as well as the work of others will be important.
hitting deadlines and juggling multiple projects at a time. being able to prioritize work so that frequently occurring assignments are meeting service level agreement (sla) deadlines.
capturing and collecting web activity reports and log-in/log-out reports.
decrypting, in-bulk, outlook data in a public key infrastructure (pki). this includes data
forensically collecting electronically stored information (esi) for legal purposes by maintaining data integrity. collecting data so that it can be reviewed by legal teams for potential or impending litigation will be a main task. this will require extensive use of robocopy for metadata preservation.
knowing and using data loss prevention (dlp) industry best practices. this includes using both tools and techniques well-known in the industry.
identifying and protecting personally identifiable information (pii) on the network that requires securing.
the ability to become a key recovery agent (kra) in a pki.
supported technologies:
zeva inc.’s decryptnabox
robocopy, arcsitelogger
forcepoint, remedy
required skills and qualifications:
bachelor’s degree in information technology, computer science or another directly relatable field.
5+ years of work experience in a related field.
technical versatility and organization is a must
security+ certificate
desired skills and qualifications:
cissp or similar certification preferred (cism, gsec, etc.)
department of defense and pki experience preferred
office 365 experience would be a plus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</si>
  <si>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job description
dedicated tech services, inc. (dts) is an award-winning it consulting firm based in columbus, oh. we now have an opening for a technical data analyst in columbus, ohio.
us citizens and those authorized to work in the us are encouraged to apply. we are unable to sponsor at this time.
direct applicants only, no corp-to-corp candidates, third parties, or agencies, please.
this is a right-to-hire position with our client.
this is a mid-level position. it is not suitable for recent college or graduate school graduates who do not have 3-5 years of professional data analysis experience.
required skills and experience:
3-5 years of professional experience in technical data analysis
experience in analyzing business needs to determine technical requirements and communicate with engineers and business stakeholders.
experience in eliciting, analyzing, validating, documenting, and managing technical systems and application requirements and in developing artifacts such as user stories and story cards
experience developing current and future state process flows
must have strong sql query skills for relational databases (postgres, redshift) and for manipulating data and inserting application configurations
strong agile knowledge experience
experience in data modeling, mapping, reporting, and profiling
jira skills and experience
need ui backend data warehouse experience
understand data warehouse concepts, schemas, relational and dimensional data models.
organization skills to understand project status, answer support questions, and handle multiple, sometimes conflicting, priorities and requests.
desired skills and experience:
alation data catalog
healthcare/clinical data experience; varian/onco emr; edi 837/835
hipaa/phi/hitrust privacy/security understanding
confluence
jupyter notebooks
scrum, kanban, and agile processes and methods
acceptance test driven development (atdd) requirements methods
clinical data knowledge, test scenarios, github, as-is, to be and data flow diagramming
technical professional that can describe their process for breaking down epics, acceptance criteria for cards, 3 amigos and helping the team size and break down work.
job description:
we are looking for a technical data analyst who will build and operate the clinical data lake. our client’s team imports and exports clinical patient data for use in other applications, as well as commercial reporting and analytics products. the data lake consists of multiple products, including managed file transfer (mft); data parser, router, and compliance filter; and patient matching and de-identifications services. you will perform operations support, data analysis (including data profiling and mapping) for defects and anomalies, and you will write requirements for agile stories. specifically, you will:
elicit, analyze, validate, document, and manage it systems requirements
execute daily operations queries to ensure all files were received from vendors as expected, all data was ingested, exports occurred, and data quality counts are matching expectations.
serve as the initial triage point for all issue resolution with vendors and customers if data was not imported or exported as expected.
contact vendors to arrange for data to be re-sent and communicate with downstream customers as to the status of issues resolution.
escalate to management, stakeholders, engineering, and infrastructure staff as necessary.
ensure data quality by analyzing counts of data sent, processed, and received. identify and investigate data anomalies in the data warehouse and create defect cards for corrections of code and/or data.
based on roadmap items, business needs, and upcoming projects, decompose epics into user stories that include technical requirements for development; sources of information will be product owner and tech lead.
lead team joint application development discussions, and issue sizing and prioritization to answer questions about requirements to ensure defect-free completed work.
for small projects, work directly with stakeholders and other technical teams to plan sequencing and timeline for development and testing activities.
for completed work, perform issue acceptance activities, ensuring requirements were met, check non-prod data to ensure correct processing.
document standard operating procedures and team processes; organize the team document repository.
create process models and diagrams to communicate internal application processes for business stakeholders.
using data catalog tool, document, annotate, and describe data assets for others to understand available data and metadata for feasibility analysis.
additional tasks may include:
facilitate agile ceremonies (standups/retros/demos)
leadership of small projects
assist with product roadmaps/planning
assist product ownership activities
pair development with engineers
communicating with customers/vendors</t>
  </si>
  <si>
    <t>Dedicated Tech Services, Inc.
4.5</t>
  </si>
  <si>
    <t>Data Scientist/Programmer</t>
  </si>
  <si>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103,000 colleagues serve people in more than 160 countries.
job description:
at abbott, we're committed to helping people live their best possible life through the power of health. for 130+ years, we've brought new products and technologies to the world -- in nutrition, diagnostics, medical devices, and branded generic pharmaceuticals -- that create more possibilities for more people at all stages of life. today, 99,000 of us are working to help people live not just longer, but better, in the more than 150 countries we serve.
at abbott nutrition division, we understand that proper nutrition is the foundation for living the best life possible. that’s why we develop science-based nutrition products to nourish your body at every stage of life. our products, including similac®, pediasure®, pedialyte®, ensure®, glucerna®, and zoneperfect®, help babies and children grow, keep bodies strong and active, and support the unique nutrition needs of people with chronic illnesses — to make every stage of life a healthy one. we sell our nutrition products to retailers and institutions such as hospitals, medical distributors, and long-term care facilities.
core job responsibilities for the data scientist/programmer, sr. analyst:
collaborate with cross functional and non-technical partners to evaluate opportunities to utilize data analytics to maximize marketing and sales success
leverage machine learning to help create applications that solve ecommerce business problems
create powerful business intelligence tools to provide stakeholders with easily consumable, actionable information/insights
develop algorithms that help to automatically identify critical business issues
develop and gain alignment on best visualization content that is in line with industry best practices and ease of user adoption to convey the story inside the data
complete ad-hoc requests to support tactical and strategic business needs
communicate analysis and findings clearly to senior leaders and non-technical audiences
basic qualifications
2 to 10 years’ experience in data science, machine learning, computer science, and/or analytics
significant experience in at least one of the following programming languages: r, c#, python, sql
experience with data visualization tools such as powerbi or tableau
excellent communication skills, both oral and written, and the ability to communicate technical analysis and findings clearly to senior leaders and non-technical audiences
bs in business analytics, data science, computer science, math, statistics, or related field
preferred qualifications
ms degree in business analytics, data science, computer science, math, statistics, or related field
some familiarity with javascript, css, html, and c#
experience with machine learning platforms such as amazon sagemaker, google cloud ai, etc.
familiarity with selenium or any other web-based automation tool
location
columbus oh
job family:
market development and research
division:
anpd nutrition products
location:
united states &gt; columbus : rp02 floor-2
additional locations:
work shift:
standard
travel:
not specified
medical surveillance:
no
significant work activities:
continuous sitting for prolonged periods (more than 2 consecutive hours in an 8 hour day), keyboard use (greater or equal to 50% of the workday)abbott is an equal opportunity employer of minorities/women/individuals with disabilities/protected veterans.eeo is the law link - english: http://webstorage.abbott.com/common/external/eeo_english.pdfeeo is the law link - espanol: http://webstorage.abbott.com/common/external/eeo_spanish.pdf</t>
  </si>
  <si>
    <t>Abbott
3.6</t>
  </si>
  <si>
    <t>46-86</t>
  </si>
  <si>
    <t>professional
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bachelors degree in related field or equivalent experience. 4+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preferred: population health analytics experience including pharmacy acumen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</si>
  <si>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full time/benefits eligible
phd preferred, or on track to obtain phd within two years*
we are seeking a data statistics analyst that will work alongside clinical care
coordination staff in order to further the mission of partners for kids (pfk).
pfk is a physician-hospital organization affiliated with nationwide
children s hospital. pfk contracts with the medicaid managed care plans in
counties in the central and southeast medicaid regions for approximately
330,000 children. the data statistics analyst will:
identify and implement measurement methods that assess effectiveness of
various interventions.
create publications for peer reviewed journals and grant submissions on
best practices
provide statistical and methodical expertise, critical thinking and
analysis skills
what will you be doing?
work with care coordination teams to develop measures for monitoring
interventions and clinical outcomes to evaluate the effectiveness of the
care coordination program.
conducts monthly/quarterly and annual regulatory reporting to health
plans.
utilizes existing datasets (enterprise data warehouse, claims data
warehouse, comparative pediatric datasets) to run queries and summarize
output needed for day to day operations of the care coordination program.
participates in development of care coordination documentation modules in
the electronic health record in order to leverage ehr data in reporting.
creates controls charts and graphs to visually depict process and outcome
measures.
tabulates and analyzes population health data by using statistical
techniques in order to assess health status and program effectiveness.
coordinates the selection and implementation of risk stratification
tools.
facilitates efforts to improve care coordination through tracking,
trending, data collection, assessment of statistical process charts,
follow up and communication.
documents measures, designs and develops dashboards for data analysis
using business intelligence tools.
participates in research, scientific investigation, publication, and
grant writing activities related to care coordination and population
health.
collaborates with hospital/medical /care coordination staff to
systematically collect and analyze a variety of data, creating and
interpreting data displays, and creating summaries.
participates in improving decision support through recommending areas or
approaches for improvement activities, performing new procedures,
collecting data and providing input to department discussions.
participates in research, scientific investigation, publication, and
grant writing activities related to care coordination and population
health.
ensures that integrity of data being reported is accurate and valid.
what are we looking for?
to fulfill this role successfully, you must possess these minimum
qualifications and experience:
master's degree in public health, health services administration,
statistics, quantitative analysis or epidemiology or related field. phd
is preferred, or on track to obtain phd within two years.
knowledge of statistical process control principles and at least three
years' experience in extracting and analyzing data via sql/sas/spss and
business intelligence tools.
demonstrates the ability to analyze and interpret statistical data.
experience analyzing claims and reporting on health outcomes is highly
preferred.
excellent interpersonal and organizational skills necessary to present
and communication important information effectively to all levels of
hospital staff.
minimum physical requirements:
typing on a keyboard frequently (34-66%)talking in person/on the phone
frequently (34-66%)standing/walking frequently (34-66%) the above list of
duties is intended to describe the general nature and level of work
performed by individuals assigned to this classification. it is not to be
construed as an exhaustive list of duties performed by the individual so
classified, nor is it intended to limit or modify the right of any
supervisor to assign, direct, and control the work of employees under
his/her supervision.
eoe/m/f/disability/vet</t>
  </si>
  <si>
    <t>Nationwide Childrens Hospital
3.7</t>
  </si>
  <si>
    <t>Software Engineer - Senior Data Analyst</t>
  </si>
  <si>
    <t>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improvement and learning. you'll work in a collaborative, trusting, thought-provoking environment-one that encourages diversity of thought and creative solutions that are in the best interests of our customers globally.
this role requires a wide variety of strengths and capabilities, including:
bs/ba degree or equivalent experience
advanced knowledge of application, data, and infrastructure architecture disciplines
understanding of architecture and design across all systems
working proficiency in developmental toolsets
knowledge of industry-wide technology trends and best practices
ability to work in large, collaborative teams to achieve organizational goals
passionate about building an innovative culture
proficiency in one or more modern programming languages
understanding of software skills such as business analysis, development, maintenance, and software improvement
expertise with: java / hive/ kafka / api's / spring boot / cloud foundary / avro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</si>
  <si>
    <t>JPMorgan Chase Bank, N.A.
3.9</t>
  </si>
  <si>
    <t>sr data analyst
job description
cfs technology, central ohio’s premier it staffing solutions provider, has been contacted by a longtime client that is currently seeking a sr data analyst with 5-11 years experience working with cognos, data mining, dashboards, ad hoc reports. sr data analysts —are you interested in taking the next step in your career with a progressive healthcare organization that will truly value your expertise? join our team at cfs technology!
here at cfs technology, we understand the requirements of our clients and we have the resources to provide them with exceptional talent. our client’s satisfaction is the most important part of our business, and we work hard to ensure that each placement we do is the absolute best.
due to continued growth, we are currently seeking seasoned individuals like you to serve as a sr data analyst. we will assign a dedicated recruiter who will get to know you, learn about your skills, your goals and your preferences, and then match you with just the right assignments with just the right companies, which provides you with limitless potential for success. you have the talent, drive and expertise—we have the right connections. together, we can help you to build a better career. contact us today!
sr data analyst
job responsibilities
as a sr data analyst, you will work collaboratively with an analytics team utilizing cognos to produce ad hoc reports, do predictive analysis, and develop dashboards. this is a chance to get on the ground floor of a data mining project that will transform healthcare.
specific duties in this role include
data mining patient population records
ad hoc reports related to coding of office visits for physicians
creating dashboards for physicians on individual patients
data extracting
sr data analyst
requirements
we are looking for an experienced sr data analyst who combines strong analytical and organizational skills with solid prioritization and attention to detail abilities. you must have sound judgment and strong reasoning skills, as well as good analytic and problem-solving abilities. excellent verbal, written and interpersonal skills utilized within a diverse cultural environment are critical as well.
specific requirements for this position include:
5-11 years data analytics experience
cognos experience a must
dashboard experience
strong database skills
finance reporting a plus
articulate, strong verbal communication skills
collaborative personality/good team player!
tableau or power bl experience a plus.
ability to work independently, as well as part of a team, in a diverse cultural environment.
sr data analyst
build a rewarding long-term career with us at cfs—when we knock, doors open.
id: eb-1920432548</t>
  </si>
  <si>
    <t>Creative Financial Staffing
4.5</t>
  </si>
  <si>
    <t>Analytic Consultant 4 - Data Analyst</t>
  </si>
  <si>
    <t>job description
important note: during the application process, ensure your contact information (email and phone number) is up to date and upload your current resume when submitting your application for consideration. to participate in some selection activities you will need to respond to an invitation. the invitation can be sent by both email and text message. in order to receive text message invitations, your profile must include a mobile phone number designated as personal cell or cellular in the contact information of your application.
at wells fargo, we want to satisfy our customers financial needs and help them succeed financially. were looking for talented people who will put our customers at the center of everything we do. join our diverse and inclusive team where youll feel valued and inspired to contribute your unique skills and experience.
help us build a better wells fargo. it all begins with outstanding talent. it all begins with you.
wells fargo technology sets it strategy; enhances the design, development, and operations of our systems; optimizes the wells fargo infrastructure footprint; provides information security; and enables continuous banking access through in-store, online, atm, and other channels to wells fargos more than 70 million global customers.
under our team member technologies (tmt) group, eir is looking for an analytics consultant that will be involved in customer engagements, activities and deliverables for end user device management priorities. this role is critical in helping technology with achieving its operational short and longer term goals offering a variety of critical enterprise-based solutions based on regulatory, business requirements and environmental demands. our goal is to support the greater vision, serving as an informational gateway for data intelligence and ultimately drive decision making, motivate change and minimize risk.
responsible for very complex client/partner business intelligence reporting assignments to identify and define strategic business issues that require analyses and translates this information into insight, knowledge and understanding of the business and the industry. this position will be heavily involved in performing very complex analyses/analysis design involving data mining and build-out of predictive models, financial, and/or comparative analysis. responsibilities also include identifying opportunities for additional statistical models and creating sophisticated computer modeling approaches to analyze and forecast business performance, and participating in and/or leading information capabilities development work. this will also entail presenting results of analyses, mockups/designs and potentially making recommendations to leadership. there will be a lens for pulling multiple sources into one single source over a period of time and ensuring adherence to data management regulations and policies are managed closely. this position will work closely with eir teams, eir data governance liaison and data integration strategist to ensure the go-to model of eir services are documented, maintained and adopted as required. this consultant will lead and participate in broad initiatives to ensure that data quality is maintained in the go-to repository so that data can effectively support business processes.
this position will consult with customers on special initiatives, projects, and data requests. candidate will lead client-facing activities related to relationship building and maintenance, client communication, issue resolution, understanding clients business strategies, goals and vision, in order to develop account strategies and execute value-added opportunities and fulfill the lifecycle of the engagement of the request. responsible for reviewing/evaluating the request in queue, validate if the data is available and in meeting the expectations of this objective, must be able to gather the necessary business requirements from the requester and translate those requirements into the appropriate reporting to address the business need. may also be responsible for identifying the required data sources and determine the appropriate methodology to create the reporting, create mock up design and work with the team to automate, if appropriate, complete quality review and user acceptance testing, as required.
required qualifications
6+ years of experience in one or a combination of the following: reporting, analytics, or modeling; or a masters degree or higher in a quantitative field such as applied math, statistics, engineering, physics, accounting, finance, economics, econometrics, computer sciences, or business/social and behavioral sciences with a quantitative emphasis and 4+ years of experience in one or a combination of the following: reporting, analytics, or modeling
3+ years of sql experience
desired qualifications
extensive knowledge and understanding of research and analysis
strong analytical skills with high attention to detail and accuracy
excellent verbal, written, and interpersonal communication skills
2+ years of microstrategy experience
1+ year of jira experience
2+ years of relational database experience
knowledge and understanding of data warehouse analysis
knowledge and understanding of financial services consulting
knowledge and understanding of business requirement gathering and analysis
ability to articulate complex concepts in a clear manner
other desired qualifications
experience leading projects, gathering requirements and managing all activities in an agile project life-cycle.
demonstrate expertise in task management and managing projects
technical work flow tool experience a plus
self-guided, driven individual
experience handling competing priorities
street address
nc-charlotte: 1525 w wt harris blvd - charlotte, nc
disclaimer
all offers for employment with wells fargo are contingent upon the candidate having successfully completed a criminal background check. wells fargo will consider qualified candidates with criminal histories in a manner consistent with the requirements of applicable local, state and federal law, including section 19 of the federal deposit insurance act.
relevant military experience is considered for veterans and transitioning service men and women.
wells fargo is an affirmative action and equal opportunity employer, minority/female/disabled/veteran/gender identity/sexual orientation.</t>
  </si>
  <si>
    <t>Wells Fargo
3.6</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</si>
  <si>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pi121218714</t>
  </si>
  <si>
    <t>Brighthouse Financial
3.8</t>
  </si>
  <si>
    <t>Federal - Data Analyst</t>
  </si>
  <si>
    <t>organization: accenture federal services
location: charlotte, nc
accenture federal services, a wholly owned subsidiary of accenture llp, is a u.s. company with offices in arlington, virginia. accenture's federal business has served every cabinet-level department and 30 of the largest federal organizations. accenture federal services transforms bold ideas into breakthrough outcomes for clients at defense, intelligence, public safety, civilian and military health organizations.
we believe that great outcomes are everything. it's what drives us to turn bold ideas into breakthrough solutions. by combining digital technologies with what works across the world's leading businesses, we use agile approaches to help clients solve their toughest problems fast-the first time. so, you can deliver what matters most.
count on us to help you embrace new ways of working, building for change and put customers at the core. a wholly owned subsidiary of accenture, we bring over 30 years of experience serving the federal government, including every cabinet-level department. our 7,200 dedicated colleagues and change makers work with our clients at the heart of the nation's priorities in defense, intel, public safety, health and civilian to help you make a difference for the people you employ, serve and protect.
the data analyst will have a thorough understanding of the logical and physical data models behind both the operational and analytic data store.</t>
  </si>
  <si>
    <t>Accenture
3.9</t>
  </si>
  <si>
    <t>strong ability to examine physical data and infer relationships to business context and requirements* strong understanding of lean agile or other iterative development methodologies with practical exposure to these techniques* ability to write sql against various db management systems: oracle, teradata, hive, impala, sql server* 7+ years of experience in financial services* direct participation/support of technical delivery* data preparation* data management* global markets subject matter expertise* data dictionary management* blueprint</t>
  </si>
  <si>
    <t>Tata Consultancy Services
3.8</t>
  </si>
  <si>
    <t>job description
marketing analyst, job, powerhome solar, mooresville, north carolina
powerhome solar is an american company headquartered in mooresville, north carolina, that specializes in solar energy and roofing services. in july 2018, they were named the no. 12 residential solar installer in the nation by solar power world, and we have grown from having 15 employees in 2015 to over 600 employees and still counting four years later. in 2017, the company was ranked no. 96 on inc. 500’s list of the fastest-growing private companies in america. powerhome is private-equity backed, and part of trivest.
we're hiring a full-time marketing analyst for a permanent position in mooreseville, north carolina.
we are looking for an experienced marketing analyst to maximize our advertising spend. this is a highly analytical role, in a fast-paced environment. we are looking for an experienced marketing analyst, who has worked with large, complex sets of data. we need someone who is a self-starter and begin to execute with minimal training.
powerhome solar is an american company headquartered in mooresville, north carolina, that specializes in solar energy and roofing services. in july 2018, we were named the no. 12 residential solar installer in the nation by solar power world, and we have grown from having 15 employees in 2015 to over 600 employees and still counting four years later. in 2017, the company was ranked no. 96 on inc. 500’s list of the fastest-growing private companies in america.
marketing analyst responsibilities and duties:
keep pace with digital and search marketing industry trends and developments, working with social media manager.
analyze and evaluate performance metrics of accounts across multiple ad platforms.
administer and analyze web analytics, reports and key reporting tools, and point out key areas of importance in accordance client goals.
communicate to team and management on project development, timelines, and results.
work closely with the other team members to meet client goals.
marketing analyst education and experience requirements:
at least 3 years of strong experience in managing in data analytics and marketing.
outstanding ability to think creatively and identify &amp; resolve problems.
self-motivated and strong personal ethics.
attention to detail
ability to clearly and effectively articulate thoughts and points.
ability to learn new industries and new business types quickly and apply this knowledge to digital marketing campaigns.
excellent analytical, organizational, project management and time management skills.
experience in sales force
must be very proficient in excel or sql to analyze data
marketing analyst professional preferred qualifications:
experience working with or desire to learn popular ad platforms (facebook, google ads and other social media)
familiarity with data from television advertisements and print media
excellent client service delivery, business development, analytical, and presentation skills.
organizational skills, able to manage multiple projects at once.
excellent communication skills, both proactive and reactive.
5 to 7 years of professional experience</t>
  </si>
  <si>
    <t>Trivest
5.0</t>
  </si>
  <si>
    <t>pureintegration is seeking a data analyst i (strenght with salesforce.com) who will help guide and improve the way that businesses' management staff foster collaboration within and between departments. those who desire to work as a data analyst should demonstrate a strong understanding of managerial and professional skill sets. core responsibilities the data analyst i role strongly prefer working knowledge of salesforce.com. looking for entry level data analyst who will work with client marketing team on renewal project 3.0, help impute contract expiration date, prepare lists for sellers, re-run lists regularly to capture any renewals, prep lists for client communications, prep lists for billing team for rate action, etc. bull clean, sort and update client list to most up to date account owner. bull upload client list on rsl and manage renewal lead progress. bull create weekly report on rsl progress. bull communicate with seller on their renewal progress and follow up. bull confirm client removal from the rate action list once they renewed their contract. bull confirm client contract data in sf. bull submit client list to billing for rate action and provide final report. location charlotte, nc requirements 3+ years of experience. bachelor's degree or equivalent expert knowledge of microsoft office excel, powerpoint, word outlook. working knowledge of visio is preferred excellent written oral communication skills. communication is of paramount importance in this role, including in-person and on the phone meetings, highly technical and accurate detailing in emails, note taking and other reports, and scrutiny in reviewing contracts in play are you self-motivated, collaborative, and client-focused? are you looking for a challenging and rewarding career? then pureintegration would love to hear from you! your career journey starts here! pureintegration, a systems integration company headquartered in the dc area, serves clients in the fastest growing industries - communications, media, and entertainment. our industry-focused offerings and collaborative client approach has resulted in a 97 client satisfaction rating. as a leading service organization, we recognize our most valuable assets are our people, both as individuals and how they come together as a whole. as such, we encourage our team members to become fearless in exploring ideas and opportunities to act on them</t>
  </si>
  <si>
    <t>pureIntegration
3.4</t>
  </si>
  <si>
    <t>responsibilities:
kforce has a client that is looking for entry level data analyst in charlotte, nc.
summary:
you will work with client marketing team on renewal project 3.0, help impute contract expiration date, prepare lists for sellers, re-run lists regularly to capture any renewals, prep lists for client communications, prep lists for billing team for rate action, etc.
essential duties:
clean, sort and update client list to most up to date account owner
upload client list on rsl and manage renewal lead progress
create weekly report on rsl progress
communicate with seller on their renewal progress and follow up
confirm client removal from the rate action list once they renewed their contract
confirm client contract data in sf
submit client list to billing for rate action and provide final report
requirements:
strongly prefer working knowledge of salesforce.com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</si>
  <si>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charlotte, north carolina
skills : reporting, databases, analysis, validation, analytical, analyzes,sql queries,stored procedures,database,queries
description : job title: data analyst (mid level)
location: charlotte, nc
duration: 12-18 months contract
description:
performs data collection, analysis, validation and reporting.
designs, tests, and documents processes, sql queries, and stored procedures.
extracts and analyzes data from various sources, including databases, manual files, and external websites.
responds to data inquiries from various groups within an organization.
creates and publishes regularly scheduled and ad hoc reports.
documents reporting requirements and processes and validates data components as requirements.reporting, databases, analysis, validation, analytical, analyzes,sql queries,stored procedures,database,queries</t>
  </si>
  <si>
    <t>looking for someone with strong experience analyzing data and pulling data sets\. putting together data mapping for integration with various systems and their internal applications\.**\*\* per client's request, no corp\-to\-corp and no sponsorship available \*\***teksystems is actively searching for a data analyst with extensive experience for one of our fortune 500 clients\. this position sits on\-site in charlotte, nc five days/week\. the top skills are as follows:1\. individual with strong understanding of multiple databases and experience working with large data sets to map the data and trace back to original systems of record, primarily utilizing sql and mongodb\.2\. ability to review requirements to understand privacy data required to identify with in the systems of record3\. demonstrated a strong ability to communicate and build relationships with team members such as application owners,developers and stakeholders\.must be willing to work on a w2 basis and no sponsorship is offered\. unfortunately, third party vendors will not be accepted for this role\. an in\-person interview is required for the role so local charlotte, nc candidates are highly preferred\.please apply directly to the posting for more information\. candidates that match the requirements above will then be contacted for submittal\.**about teksystems:****we're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company\.**teksystems is a equal opportunity employer and will consider all applications without regard to race, genetic information, sex, age, color, religion, national origin, veteran status, disability or any other characteristic protected by law\.</t>
  </si>
  <si>
    <t>TEKsystems
3.9</t>
  </si>
  <si>
    <t>job description
data validation and aggregation
profile data to ensure it is of quality for reports
review queries to ensure they are optimized
engage with team to optimize database design, data aggregation and reporting
performing quality assurance on both static reports and online reporting dashboard
producing auditable evidence of quality checks
align processes with reporting governance guidelines
source data to be used in the for the business intelligence dashboards
source data for canned reports, data extracts and ad how requests
required qualifications / desired qualifications
5+ years of experience with teradata sql
4+ years of reporting and analysis
sas experience is desired but not required
excellent verbal, written, and interpersonal communication skills
ability to design intuitive meaningful static and online reporting
extensive experience driving risk reporting and related metrics.
ability to meet stringent deadlines
ability to prioritize work, meet deadlines, achieve goals, and work under pressure in a dynamic and complex environment
preferred location: charlotte</t>
  </si>
  <si>
    <t>financial data analyst**job details:**+ location:charlotte, nc+ salary:$25 - $34.43 per hour+ date posted:monday, july 6, 2020+ experience:4 years+ job type:contract+ industry:public administration+ reference:488870+ questions:704.972.3770.**job description**financial data analystjob summary:randstad professionals is seeking a data analyst with a focus on finance and accounting to start in a role in uptown charlotte.location: charlotte, north carolinajob type: contractsalary: $25.00 - 34.43 per hourwork hours: 8 to 5education: bachelor's degreeexperience: 4 yearsresponsibilities:**job description:**this data analyst position will be responsible for preparing financial data for analytical or operational uses, building data pipelines to pull together information from different source systems, integrating, consolidating and cleansing data, developing data governance documentation, then creating visualizations and content for end user consumption.- requirements gathering - work directly with subject matter experts to identify, understand, and translate key metrics into high quality analytics solutions designed to enhance and improve critical business processes.- visualization design - ability to turn those requirements into impactful dashboards aimed at displaying large amounts of data in a way to drive better, more informed decisions for the organization this will require a strong understanding of, and experience building, effective charts, visualizations and financial data.- dashboard development (power bi) - utilize your skills and knowledge to coalesce your visualizations into best in class analytics dashboards primarily using microsoft power bi.- innovation - champion the introduction of new practices for integration, maintenance, testing, deployment, reporting &amp; analytics.- governance - work with subject matter experts to build solutions using approved calculations and data elements, emphasizing proper data governance.**primary duties and responsibilities**- ability to quickly gather requirements, learn subject matter and extract and transform data+ adept in optimizing data models and visualizations maximizing power bis speed of response+ working knowledge on how to automate, deliver and schedule powerbi reports+ ability to test data model, calculations and quality of analytical output+ expertise in use and application of dax and constructing advanced calculations+ strong ability to connect to variety of data sources, proficiently using the queried data in powerbi+ proficient in the development of highly visual reports, dashboards and data narratives+ strong knowledge of secondary tools like sql, azure+ demonstrable experience in visualization best practices, data optimization and model efficiency+ ability to effectively deliver and present work to the appropriate audience+ apply data quality assurance practices in the development of data models and resulting output+ deadline oriented with ability to manage concurrent deliverables+ candidates should be expected to demonstrate their knowledge of powerbi and command of data with team members (sanitized portfolio would be desirable)+ familiarity with key aspects of the government financial management domain+ ability to perform gap analysis, define requirements and recommend changes from a finance/accounting perspective on system/process improvements.**education / qualifications**- bachelor's degree or equivalent experience+ 4+ years using powerbi as a primary analysis and visualization tool+ 4+ years developing queries and consuming data from azure, sql or similar tools, actively working with the data in powerbi+ extensive experience in data transformation through powerbi query editor+ experience in financial services, or other highly regulated governmental agency highly desirable+ experience in cgi advantage financial system preferredqualifications:qualified and interested candidates please apply or send your resume to tommy.parker@randstadusa.com.skills: excelequal opportunity employer: race, color, religion, sex, sexual orientation, gender identity, national origin, age, genetic information, disability, protected veteran status, or any other legally protected group status.</t>
  </si>
  <si>
    <t>Randstad
3.6</t>
  </si>
  <si>
    <t>job summary our large financial client in charlotte, nc is looking for a hadoopdata analyst. this job consists of finding data issues, communicating with business partners, analyzing data issues, what causes it, fixing and testing. responsibilities candidate will work directly with line of business stakeholders to define scenario requirements work in a cross-functional environment, as part of an agile team and will require an understanding of both business and technical processes. gather requirements and create clear documentation of functional, and non-functional business requirements requirements experience with hadoop, spark, scala, hql experience in data analysis immediate level with sql querying about matlen silver matlen silver is the hardest working staffing team in the u.s. we do what we know is right for consultants and companies, creating a unique and powerful recruiting and talent experience. when the rubber meets the road, matlen silver is the powerhouse that cuts through the nonsense and gets you the job you want and deserve. if you are a rock star go-getter with a proven track record of success, put us to the test!</t>
  </si>
  <si>
    <t>Matlen Silver
3.4</t>
  </si>
  <si>
    <t>data analyst**job details:**+ location:charlotte, nc+ salary:$45.04 - $54.02 per hour+ date posted:wednesday, june 17, 2020+ experience:6 years+ job type:contract+ industry:finance and insurance+ reference:487933+ questions:704.972.3770.**job description**data analystjob summary:randstad professionals have an excellent opportunity with a major financial institution in the uptown area of charlotte, nc.**required:**+ coding experience - must be able to code sql from scratch+ strong sql skills+ risk management+ audit / assurance background+ excel experience - must complete an excel test before interview.location: charlotte, north carolinajob type: contractsalary: $45.04 - 54.02 per hourwork hours: 8 to 5education: bachelor's degreeexperience: 6 yearsresponsibilities:**job requirements:**+ will be part of a validation team+ bs/ba degree in stem/it related field or equivalent experience+ solid understanding of methods in statistical analysis+ strong analytical skills, with experience breaking down a large problem into smaller, solvable components+ advanced understanding of statistics+ solid skills in data extraction and transformation with database+ strong skills in data exploration, analysis, and visualization+ strong development skills in programming languages such as python and sql+ experience with bi and data visualization tools+ self-motivated and life time learner looking to research, explore, and develop new skills and knowledge+ ability to collaborate with high-performing teams and individuals throughout the firm to accomplish common goals+ ability to combine a deep understanding of business strategies with the quantitative methods and drive business decisions+ excellent written and verbal communication skills; with the ability to communicate the results of your work in meaningful waysqualifications:click to applyskills: sql, excel, data entry, business analysis, analysisequal opportunity employer: race, color, religion, sex, sexual orientation, gender identity, national origin, age, genetic information, disability, protected veteran status, or any other legally protected group status.</t>
  </si>
  <si>
    <t>charlotte, nc
long term contract
w2 ony
the role entails supporting the reporting team in the fullfiment of the system data requests received through the intake process. potential candidate will write sql queries in order to complete the reporting requests, and must be able to clearly communicate requirements and capabilities.
responsibilities:
review and monitor incoming requests which are assigned in the technician’s queue
ensure that the critical priority requests are prioritized accordingly before any high or standard request is picked for development
provide estimated development date and request status during development workflow and ensures that our reporting slas are being met
ensure correct data is pulled as per the requirement provided and that it is done in a timely fashion
report any data discrepancy to the analyst assigned on the request so that the analyst can review the potential issue and if needed raise the ticket with the concerned platform team
in case of a release it is technician’s responsibility to understand the changes (for e.g. data, table structure) and reach out to business analysts in case of any clarification is needed
requirements:
must be technically profound in pl/sql and ms office
prior knowledge of aml/kyc reporting strongly preferred
should be a quick learner in a fast paced environment
strong communication is critical and must be clear and detailed
must be flexible and available on some occasions to work late if needed
prior knowledge of pega system is desired</t>
  </si>
  <si>
    <t>data science analyst signature consultants has an opportunity for a data science analyst. the technical data resources (analysts or developers), need to understand how data moves, what are the data impacts and how to work with data sourcing partners. the goal is to identify any data anomalies in real time and will be responsible for mapping this data. the candidate needs a data modeling, python or coding background. ideally would like candidates with tableau and machine learning, need a deep understanding of data life cycle. our client is seeking an experienced technical team member to support the development and execution of a data driven mapping. the role will be dynamic in nature and require the individual to be able to handle diverse work efforts often working in both business and technical arenas including data movement and data quality controls. role is expected to evolve as the organization matures with this leader expected to play an active role to drive that evolution. the role requires a person with curiosity and a passion for inquiry, comfort with ambiguity, and a learning mindset. self-motivated and flexible, the candidate needs to be adept at both creative and analytical thinking. the position also requires the individual to build and maintain relationships across the enterprise. required job skills technical expertise in one or more of the following data visualization, data modeling, statistical analysis, etl, db development, sql, hadoop, python, sql, java, javascript, etc. andor infrastructure expertise including network monitoring analysis, tracing, discovery, mapping, etc including experience with tools like net scout, tanium, etc. strong communications (verbal and written) skills and comfortable presenting to a wide variety of audiences comfort working in dynamic, iterative and evolving situations comfortable leading and influencing with and without direct authority resourceful proactive in situations when not all information is available or there is no apparent "right" answer strong collaborator who is capable of navigating conflict to enable productive solutions excellent attention to detail desired job skills experience in data cleansing and preparation concepts and tools programming languages hands-on with at least 3 of the following of python, r, perl, java and java script strong background in relational databases, data modeling and sql experience working with statistical libraries (e.g scikit-learn, scipy) and frameworks for predictive analytics knowledge of hadoop and unix will be a plus expertise in probability and statistics, time-series analysis, or econometrics as well as experience in the use of machine learning methods, for example, linear regression, correlation, statistical significance, and so forth. experience in data visualization concepts and tools knowledge of tableau andor other reporting tools knowledge of data quality controls strong project planningmanagement qualifications minimum 5-7 years' experiences top 3 required ittechnical skill-sets(if applicable, include nichespecialist skillset archer, hadoop, python, microstrategy, tableau, etc.) python sql tableau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httpwww.sigconsult.com . signature consultants is the parent company to hunter hollis httpswww.hunterhollis.com and madison gunn httpswww.madisongunn.com .</t>
  </si>
  <si>
    <t>job description
job description
strong ability to examine physical data and infer relationships to business context and requirements
strong understanding of lean agile or other iterative development methodologies with practical exposure to these techniques
ability to write sql against various db management systems: oracle, teradata, hive, impala, sql server
7+ years of experience in financial services
direct participation/support of technical delivery
data preparation
data management
global markets subject matter expertise
data dictionary management
blueprint</t>
  </si>
  <si>
    <t>Sysmind LLC
4.1</t>
  </si>
  <si>
    <t>job description
• strong ability to examine physical data and infer relationships to business context and requirements
• strong understanding of lean agile or other iterative development methodologies with practical exposure to these techniques
• ability to write sql against various db management systems: oracle, teradata, hive, impala, sql server
• 7+ years of experience in financial services
• direct participation/support of technical delivery
• data preparation
• data management
• global markets subject matter expertise
• data dictionary management
• blueprint
job function
technology
role
analyst
job id
158279
desired skills
data analytics</t>
  </si>
  <si>
    <t>Tata Consultancy Services (North America)
3.7</t>
  </si>
  <si>
    <t>ref id: 03201-9502589067classification: business data analyst
compensation: doe
description:
the robert half management resources (rhmr) charlotte team is looking for a business data analyst.
for a full listing of robert half management resources job opportunities please join us at roberthalfmr.com.
role:
responsible for performing highly complex activities related to business analysis and/or modeling. duties typically include providing insights, developing analytical strategies, performing analytical support and/or modeling regarding a wide array of business initiatives. this job requires application of analytical, statistical modeling, and forecasting methods. may focus on the theory and mathematics behind the analyses. must be advanced in sql.
job requirements:
requirements:
5+ years reporting and analytical experience or a minimum of a masters degree in programs such as applied mathematics, statistics, engineering, physics, accounting, finance, economics or computer sciences with 5+ years related industry experience. cfa or cpa preferred.
companies need experienced finance, accounting and business systems consultants to assist with or lead their key initiatives. this is our specialty. robert half management resources places highly skilled consultants on interim and project engagements in organizations ranging from start-ups to fortune® 1000 firms. as a consultant working on our team, you will benefit from our worldwide network of over 150 offices, which delivers an array of rewarding local opportunities and the flexibility for work/life balance while achieving your career goals. our industry-leading alliances and broad client network provide you greater access to a variety of unique interim and long-term project opportunities that can keep you continuously engaged as a consultant. we also provide competitive benefits and compensation packages, as well as online training and continuing professional education (cpe).
at robert half management resources, your experience matters - and we put it to good use. to apply for this position or for more information on other engagements, visit us online at www.roberthalfmr.com or call your branch office at 1.888.400.7474.
all applicants applying for u.s. job openings must be authorized to work in the united states.
equal opportunity employer m/f/disability/vet
robert half management resources
201 south college st
suite 1500
charlotte, nc 28244
phone: 704-342-7986
fax: 704-342-2700
robert half management resources matches senior-level financial consultants with a variety of unique interim and long-term project opportunities in areas such as internal auditing, mergers and acquisitions, tax initiatives, and much more. our personalized approach, innovative matching technology and global network with local market expertise help you find the legal opportunities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888.490.3195 or visit www.roberthalf.com/jobs/management-resources to apply for this job now or find out more about other job opportunities.
all applicants applying for u.s. job openings must be authorized to work in the united states. all applicants applying for canadian job openings must be authorized to work in canada.
© 2020 robert half management resources. an equal opportunity employer m/f/disability/veterans.
by clicking 'apply now' you are agreeing to robert half terms of use.</t>
  </si>
  <si>
    <t>responsibilities:
kforce has a client in search of a data analyst in charlotte, nc.
summary:
the data management analyst is an integral role in documenting lineage, dataflows, and metadata of the company's enterprise information, processes, and assets. the candidate will work with stakeholders and subject matter experts, to develop, optimize and oversee conceptual and logical data systems and data stores.
job responsibilities:
analyze and document dataflows and data management steps across all end-to-end systems and data sources
promote and implement master data management standards
support and implement data modeling standards, data naming standards, and data integration strategy
design data flow diagrams and entity relationship diagrams, to promote authoritative data stores
develop data models that simplify, consolidate and standardize data structures
work with project teams to develop and document information requirements and business rules in the form of conceptual and logical data models, data lineage maps, data flow diagrams, and formulate the data architecture to meet business information requirements and support the business rules
guide data designs to increase sharing and re-use, minimize and manage redundant data
enable a customer relationship rather than product approach to the business
maintains a balanced approach between technology and strategic focused solutions and approaches
use interpersonal, office, and people skills to maintain smooth internal operations within data governance office
work in conjunction with the data governance team to maintain the relationships with business partners (e.g. business lines, vendors, auditors) by communicating updates and deliverables
participate in the planning and implementation of new projects, products, programs, and plans to achieve short and long-term business objectives
requirements:
bachelor's degree (or equivalent work experience)
3+ years of experience as an information architect or data architect
financial industry experience preferred
hands-on experience and technical skills in designing and implementing enterprise level solutions
experience working with agile development teams, methodologies and toolsets
strong written and verbal communication, presentation, and technical writing skills with ability to effectively communicate solution recommendations and influence key stakeholders ability to lead and direct multiple projects simultaneously; proven leadership ability
be a self-motivated individual with strong analytical and research skills
ability to handle multiple high priority demands and have the ability to be detail oriented, yet still be able to have clarity on the overall picture
working knowledge of bi tools (power bi is a plus)
working knowledge of agile methodologies (e.g. scrum, kanban, lean, xp) is a plus
need candidates that are flexible with working conditions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</si>
  <si>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business analyst characteristics:
+ you have 2+ years of experience defining requirements and using data and metrics to draw business insights (financial/business analytics).
+ you communicate technical ideas with ease and effectively and are always looking for ways to collaborate to deliver high-quality products.
+ you have attention to detail and customer service mindset, allowing you to quickly adapt to new demands in a quickly evolving environment
+ you have experience with writing scripts in python, using sql to quarry databases, and building models/marcos in excel programming languages (python, sql) and strong excel skills.
+ you're passionate about the markets, and continue to develop your understanding of finance, modeling, and accounting.
+ you have an educational background in both engineering and finance/business (minimum of a bachelors)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teksystems is a equal opportunity employer and will consider all applications without regard to race, genetic information, sex, age, color, religion, national origin, veteran status, disability or any other characteristic protected by law.</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</si>
  <si>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c2agilqtj2</t>
  </si>
  <si>
    <t>hello associates,
*****greetings from conch technologies*****
position:âdata analyst
location: charlotte, nc
length:ââ12 â 24 monthâ
â
âskills required:
â
6â+ years of data analyst experience
must have previousâwholesale customer dataâexperience
most of this role will be data mapping
sql
must be able to doâsql codeâwhen data mapping
banking experience
â
thank you
gopichand
recruiter - conch technologies, inc
ph: +1(928)9234539
e:âgopichand@conchtech.com
conch technologies, inc |âwww.conchtech.com</t>
  </si>
  <si>
    <t>role:
analyze the business data to understand the core problem.
analyze requirements, procedures, and problems to automate or improve existing systems.
review computer system capabilities, workflow, and scheduling limitations.
interpret data, analyze results using statistical techniques and provide ongoing reports.
develop and implement data collection systems and other strategies that optimize statistical efficiency and data quality.
acquire data from disparate data sources.
filter and clean data, and review computer reports, printouts, and performance indicators to locate and correct code problems.
work closely with management to prioritize business and information needs.
locate and define new process improvement opportunities.
identify, analyze, and interpret trends or patterns in complex data sets.
review project goals, current and future state systems and existing test plans, artifacts and ideas.
provide testing status on all activities including participating in defect and team meetings.
use data warehouse, data mart, sql, oracle, talend, tableau and unix.
required skills:
masters or bachelors in computer science, engineering or related field
travel required: yes (these positions will involve working in unanticipated locations.)
telecommute: no
contact information: send resume to neo prism solutions 8000 corporate center dr, suite 201, charlotte, nc 28226 or careers@neoprisminc.com</t>
  </si>
  <si>
    <t>Neo Prism Solutions
3.2</t>
  </si>
  <si>
    <t>must be able to work on a w2 without sponsorshipposition summary:
the data management analyst is responsible for oversight of data collection and integrity, and for performing
data analyses across the agency. this position will play a pivotal role in structuring and optimizing data practices
at the administrative and program levels, including for more than 30 programs and services.
responsibilities:
lead agency-wide protocols and procedures on data gathering, entry, integrity, analysis and outcome
reporting
conduct data analyses to provide insights on program and administrative outcomes
work with staff to identify key program data for collection and analysis
build surveys, collection methods and standardization protocols for new and existing programs
create analyses, reports, and dashboards on data for internal and external purposes, including formal reports,
and make recommendations
work closely with supervisors, division directors, and program directors on data protocols
oversee database system for agency; act as lead system administrator for system
oversee and lead training of program and other staff on use of database systems
lead meetings on data insights and trends for staff
provide program outcomes and other data for development team and other fund-raising grants or initiatives
maintain strict confidentiality both inside and outside the organization
other tasks as may be required
qualification required:
bachelor's degree required
3 years+ working in a research, data management or analysis role
computer expertise in microsoft office, especially analysis and presentation tools (word, excel, powerpoint)
ability to present data for presentation to audiences (graphs, charts, etc.)
excellent research skills; ability to cull/identify city-wide/state or national data for comparisons or analysis
logical thinking, skilled, and strong interest program performance, analysis, optimization and outcomes
strong attention to detail and nuance for numerical and qualitative precision
excellent deduction and analytical skills to interpret and transform various types of data
excellent interpersonal skills, with tact and persuasive ability; strong oral and written communication skills
ability to work as a member of and with teams with all levels of staff
self-motivation and ability to problem solve
ability to analyze and make insights from large data sets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</si>
  <si>
    <t>title : data analyst
location : charlotte nc
contract- 6 + months
job summary:
the client is looking for someone with data analytical skills. the individual will ideally be in the charlotte area and work from home 50/50 of the time.
key responsibilities:
experience in one or a few of support application preferred (oracle , concur, coupa). willing to train the right candidate.
knowledge of accounting lifecycle is preferred
knowledge of procure to pay is preferred
strong analytic skills and a willingness to learn the functional and technical side of applications
strong customer service and communication skills are required
critical thinking, root cause analysis, problem solving skills are necessary to be successful in this role.
must be able to work independently to evaluate and identify application problems as well as developing potential solutions.
proficiency in microsoft office applications such as excel, word, access, teams, and sharepoint
thanks &amp; regards:-
devyanshu(dev) pawar
resource logistics inc.
description: description: description: description: description: description: description: cid:image001.png@01d41204.18bdd450
505 thornall street, edison, nj. 08837
phone#: (732) 553-0566, ext. 72
cell: (732) 907-9011
fax#: (732) 553-0568
email: dev@resource-logistics.com&gt; dev@resource-logistics.com
website: http://www.resource-logistics.com/&gt; www.resource-logistics.com</t>
  </si>
  <si>
    <t>Resource Logistics, Inc.
4.7</t>
  </si>
  <si>
    <t>job title: data analyst
location: charlotte, nc
duration: full-time
interview mode: telephonic
job description:
• strong ability to examine physical data and infer relationships to business context and requirements
• strong understanding of lean agile or other iterative development methodologies with practical exposure to these techniques
• ability to write sql against various db management systems: oracle, teradata, hive, impala, sql server
• 7+ years of experience in financial services
• direct participation/support of technical delivery
• data preparation
• data management
• global markets subject matter expertise
• data dictionary management
• blueprint.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</si>
  <si>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in vanguard's client experience &amp; digital (cxd) department, our goal is to evolve and enhance our clients’ digital experiences. as an analyst, you will wrangle data and perform descriptive analyses, design and measure experiments with statistical rigor, and visualize data to deliver actionable insights. as the analytics expert working in a cross-functional team, you will use data to inform strategy, uncover areas of opportunity, and apply statistics to enhance the client experience.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acquires and compiles structured and unstructured data and verifies its quality, accuracy and reasonableness.
designs experiments, develops measurement plans, and tests hypotheses.
performs analyses of historical data to surface trends and insights using advanced analytical methods.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analysts. proactively expands knowledge of business and analytics and shares with team members. develops and documents best practices.
participates in special projects and performs other duties as assigned.
qualifications
undergraduate degree (ba/bs) in an analytic/quantitative field. master’s degree preferred.
a minimum of 3+ years of relevant professional experience in a data analysis role.
experience querying data with sql and programming with python, r, or sas.
experience leading, designing and implementing marketing or digital experimentation (a/b or mvt) to improve marketing performance or improve the client experience.
about vanguard
we are vanguard. together, we’re changing the way the world invests.
for us, investing doesn’t just end in value. it starts with values. because when you invest with courage, when you invest with clarity, and when you invest with care, you can get so much more in return. we invest with purpose – and that’s how we’ve become a global market leader. here, we grow by doing the right thing for the people we serve. and so can you.
we want to make success accessible to everyone. this is our opportunity. let’s make it count.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</si>
  <si>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u.s. citizens and those authorized to work in the u.s. are encouraged to apply. we are unable to sponsor at this time. vaco is seeking a talented data engineer to join an innovative data analytics team here in the charlotte area. you will be working with a team to meet data requirements and create data pipelines and dashboards. responsibilities troubleshoot data issues reported from customers and internal team collect data to onboard new and existing customers acquire data from different data sources including database, csvexcel files gather and maintain data requirements collaborate with teams to ensure on-time implementation and deployment of the analytical software product work closely with teams to understand their analytical needs, including identifying critical metrics and kpis for the product and implementations, and deliver actionable insights to relevant decision-makers work with internal team and external customers to develop analytics for uncovering insights from data and problem-solving, and develop data dashboard to assist decision-making develop tableau analytics and dashboards according to customer needs and internal requirements present findings, or translate the data into an understandable and actionable document. required qualifications proven working experience as a data analyst or business data analyst experience with python highly preferred strong knowledge of and experience with data analytics tool (tableau, excel), databases (sql, postgres, etc) strong analytical skills with the ability to collect, organize, analyze, and disseminate significant amounts of information and hypothesize ideas and prove them strong attention to detail and accuracy strong organization communication skills adept at queries, report writing and presenting findings bachelor's degree preferred qualifications experience with etl tools u.s. citizens and those authorized to work in the u.s. are encouraged to apply. we are unable to sponsor at this time.</t>
  </si>
  <si>
    <t>Vaco Technology
3.3</t>
  </si>
  <si>
    <t>54-75</t>
  </si>
  <si>
    <t>at orthocarolina, our team is our greatest asset and the foundation of our success; we share a common passion for making lives better. we are a diverse group of individuals, accountable to each other through the backbone of our beliefs: trust, honesty and mutual respect; ensuring our voice is heard. our positive environment supports individual growth and a sense of belonging. our employees work together to uphold the standards of excellence and promote and environment of teamwork throughout the organization.
if these attributes align with the job culture you are seeking - then orthocarolina might be the right fit for you!
we are currently searching for a quality data analyst at our park rd location.
the quality data analyst gathers and examines complex data to create actionable reports to internal stakeholders. they also monitor performance and quality control plans to identify issues or provide improvement options for systems and database designs. this role requires collaborating with key stakeholders to implement effective automation processes by developing queries and reports to mine data for quality control and accuracy. data quality analysts typically serve as an adjunctive member to multiple departments or teams. this role suits people who enjoy working with numbers and data sets, have an aptitude for computer systems and software, and have strong analytical abilities.
a career at orthocarolina will provide you with opportunities for career advancement, dedicated peer support, and continuing education. our company is committed to providing our employees with the utmost positive work environment. additional benefits as a certified medical assistant include:
competitive salary package
health, dental, and vision insurance
health savings account
life insurance
short/long term disability insurance
tuition reimbursement
voluntary home/auto insurance
voluntary accident/cancer insurance
voluntary legal shield/identity theft
health advocate – employee benefit resource
401(k) retirement plan
profit sharing plan
orthocarolina is one of the nation’s leading independent academic orthopedics practices serving north carolina and the southeast since 1922. orthocarolina provides compassionate and comprehensive musculoskeletal care including operative and non-operative care, diagnostic imaging and rehabilitative therapy. widely known for musculoskeletal research and training, orthocarolina physicians have specialized expertise in foot and ankle, hip and knee, shoulder and elbow, spine, sports medicine, hand, pediatric orthopedics, and physical medicine and rehabilitation. we commit to improving the lives of all we serve, by providing premier patient care and compassionate, personalized service. over 300 orthocarolina providers see more than one million patient visits throughout north and south carolina each year.
orthocarolina. you. improved.
employee type
regular
qualifications
skills
education
certifications
language
work experience</t>
  </si>
  <si>
    <t>OrthoCarolina
3.6</t>
  </si>
  <si>
    <t>Data Visualization Analyst</t>
  </si>
  <si>
    <t>we look forward to your application! when applying, please be sure to put your full legal first name and last name for legal and processing purposes.are you looking for an opportunity to turn your ambition and your people skills into a rewarding career with an industry leader? join our team at american tire distributors! as the nation's premier tire distributor, atds coast-to-coast distribution network provides approximately 80,000 customers across the u.s. and canada with rapid and frequent delivery of high quality tires, custom wheels and shop supplies.
position description:
the data visualization analyst will assist in the company data analytics / architecture operations in developing analytical reporting and insightful dashboard solutions. they will further assist in data sourcing, cleansing, wrangling, blending, integration and analytics. the role is expected to be a key contributor to ongoing digital systems and business process transformation initiatives. successful candidates will have strong data analysis backgrounds and experience in supporting business stakeholders in decision making.
day-to-day responsibilities
• provides clear, continuous, and consistent data analytics in projects as well as in ad-hoc analysis
• queries data sources, analyzes data, identifies correlations, patterns, clustering and then builds polished reports and dashboard solutions across the organization as well as identified gaps in master data, transactional data
• assist in defining and managing standards, guidelines, and processes to ensure data quality
• develop business acumen and use analytics for critical evaluation of gaps and opportunities
• assists in acquiring data from primary and secondary data sources and improve / maintain databases
must have requirements
• intermediate understanding of system skills required to maintain/design sql databases and an evolving data warehouse environment
• intermediate understanding of at least one sql language with the ability to write, interpret and document complex queries
• comfortable working in an environment of uncertainty with the ability to define and resolve business problems through innovative data solutions
• have a curious business mindset with an ability to condense complex concepts and analysis into clear and concise takeaways that drive action
• effective and professional oral and written communication skills
• must have proven high-quality internal &amp; external customer service skills
• excellent interpersonal skills; confidence in speaking with executive leaders
• ability to exhibit a high-level of confidentiality in all matters
• must be able to handle high stress situations with poise and professionalism
• strong multitasking skills and comfortable in operating in a startup like culture
• bachelors degree in business administration/management, analytics, computer science or related field required
• 5 years of hands-on experience in visualization, data modeling and analytics
• 5 years of business experience with exposure to strategy formulation and/or business analytics
• ability to define/design dashboards and reports of data supported kpis and benchmarks for audiences with all levels of technical expertise
• team player mindset, with strong interpersonal and influencing skills
• passion for our vision for being the most connected and insightful automotive solutions provider
preferred requirements
• masters degree preferred
• project management skills
• proficient in python
competencies
• customer focus - gains insight into customer needs; identifies opportunities that benefit the customer; builds and delivers solutions that meet customer expectations; establishes and maintains effective customer relationships.
• decision quality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 communicates effectively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 ensures accountability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 instills trust follows through on commitments; is seen as direct and truthful; keeps confidences; practices what he/she preaches; shows consistency between words and actions.
• manages complexities asks the right questions to accurately analyze situations; acquires data from multiple and diverse sources when solving problems; uncovers root causes to difficult problems; evaluates pros and cons, risks and benefits of different solution options.
• drives results has a strong bottom-line orientation; persists in accomplishing objectives despite obstacles and setbacks; has a track record of exceeding goals successfully; pushes self and helps others achieve results.
• collaborates works cooperatively with others across the organization to achieve shared objectives; represents own interests while being fair to others and their areas; partners with others to get work done; credits others for their contributions and accomplishments; gains trust and support of others.
build a challenging and rewarding career with us!
american tire distributors is an equal opportunity employer and drug free workplace
shift type:
job id: r11809
job requirements:</t>
  </si>
  <si>
    <t>American Tire Distributors
2.8</t>
  </si>
  <si>
    <t>req id: 94674
ntt data services strives to hire exceptional, innovative and passionate individuals who want to grow with us. if you want to be part of an inclusive, adaptable, and forward-thinking organization, apply now.
we are currently seeking a senior data analyst to join our team in charlotte, north carolina (us-nc), united states (us).
role responsibilities:
* generate data management deliverables such as business need analysis, data source identification and analysis, and data modeling techniques.
* participate in the analysis and resolution of issues related to information flow and content with data stakeholders.
* gather data and develop reports for major statistical data calls received from various sources.
* implement and maintain the reporting of data to various departments.
* apply business knowledge to analyze data, develop reports, and solve problems.
* research and resolve any data or reporting issues that arise.
* communicate all data issues or problems to management and makes recommendations for solutions.
* establish and implement audit tools and procedures to monitor the team's performance.
* perform ad hoc analyses of data depending on business needs.
* assist etl architects in developing source to target mapping.
basic qualifications:
* bachelor's degree in a technical or business discipline or equivalent technical expertise.
* 2+ years of experience analyzing data
* 1+ year of general knowledge in it concepts, strategies and methodologies, it architectures, data standards, and general knowledge of a business function(s) and of business operations.
* 2+ years of proficiency in sql, dbms languages, data profiling, data design, and data architecture
* ability to travel at least 50% according to client demands
preferences:
* consulting experience highly preferred
* industry-specific consulting experience (fsi, manufacturing, healthcare)
* merger &amp; acquisition experience
* high travel tolerance
about ntt data services
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
ntt data services is an equal opportunity employer and will consider all qualified applicants for employment without regard to race, gender, disability, age, veteran-status, sexual orientation, gender identity, or any other class protected by law.
#indcnsins</t>
  </si>
  <si>
    <t>NTT DATA Corporation
3.4</t>
  </si>
  <si>
    <t>job description
job #: 1077216
this analyst will be on the team converting peoplesoft data to workday. they need to have a deep history in hr data and high level understanding of the informatica tools (informatica analyst &amp; dvo).
bsc job description
resource will work with business and data conversion team to collect and define data conversion mapping requirements for each workday prototype build.
resource will act as a point person for data issues identified as part of the data conversion load process. resource will coordinate resolutions and timing with respective functional product teams.
resource will validate the migration of data into the workday tenant using informatica analyst tool, dvo tool and ensure migration is aligned with requirements.
resource will work to enable the infomatica analyst tool to the broader audience of the product team and raise their awareness of new tools available to them, include data profiling, scorecards and reference table management for transformation related activities.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</si>
  <si>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Data Analyst/Business Analyst</t>
  </si>
  <si>
    <t>data analystbusiness analyst signature consultants has an opportunity for a data analystbusiness analyst. our client is seeking a badas with extensive sql, data analysis modeling, python. the candidate needs to be able to provide point of view on what the data is telling us, need to understand etl code, metadata tables. it is helpful to have bi tools like tableau or microstrategy and big data experience like (hive, hadoop). enterprise data management operations (edmo) is accountable for managing a point of view on the health of the data across the bac enterprise. a data risk framework, enterprise defined data domains and testing results are used to inform this pov. this project will drive improvements to the way the edmo validates control effectiveness. specifically, this role will partner with business and technology subject matter experts to collect information about services, processes and the data flow through systems, including contingency environments. primary responsibilities include data gathering, analysis and presenting results for management. qualifications minimum 4-5 years databusiness analyst experience 5+ years sql, coding, queries, data analysis, modeling strong business acumen with flow diagrams (process designdata lineagemapping) experience working with large data sets to develop statistical relationships and models critical thinking problem solving proactive self-starter organized and detail oriented proficiency in microsoft office suite (powerpoint, excel, visio, project) strong communication (written and verbal) proven history of being a team player comfortable engaging with team members from multiple businesses demonstrated ability to work in a fast-paced environment, maintain quality goals, meet aggressive delivery deadlines and garner consensus from multiple technical and non-technical partners top 3 required ittechnical skill-sets (if applicable, include nichespecialist skillset archer, hadoop, python, microstrategy, tableau, etc.) python sql tableau desired job skills application and data management concepts, including lineage and recovery prior testingaudit experience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httpwww.sigconsult.com . signature consultants is the parent company to hunter hollis httpswww.hunterhollis.com and madison gunn httpswww.madisongunn.com .</t>
  </si>
  <si>
    <t>title : data analyst
location :charlotte, nc
good knowledge in banking and corporate finance domain
worked in migration projects and cross function teams define project requirements (functional and non-functional) interacting with different team and gather
developing andimplementingdata analyses, data collection systems and other strategies that optimize statistical efficiency and quality
interpret data, analyze results using statistical techniques and provide ongoing reports
define project requirements (functional and non-functional) and prepare the brd and frd
determine operational objectives by studying business functions, gathering information and evaluating output requirements and formats construct workflow charts and diagrams, studying system capabilities and writing specifications for the migration and extraction of data
good knowledge in sql and extracting data from data base and analyse the data
strong knowledge of and experience with reporting packages (business objects etc), databases (sql etc), programming (xml, javascript, or etl frameworks)
knowledge of statistics and experience using statistical packages for analyzing datasets (excel, spss, sas etc)
knowledge in waterfall/agile methodology knowledge in sap would be advantage</t>
  </si>
  <si>
    <t>sr. bi analytics consultant
are you looking to make a difference in a patient's life? at ***, you will find an innovative culture that is patient focused and dedicated to making a difference. as an organization, we are united in our responsibility to create healthier futures.
what you will be doing
the sr. bi analytics consultant brings meaning and insights to data - helping customers better serve patients and improve health outcomes. do you solve business problems using data analytics? can you use data to help others understand what is really happening? can you represent data in an impactful way that leads to better business decision-making?
as part of our business analytics team, you will combine knowledge of our business data with your comprehensive analytics skills to deliver program insights to our clients. you will also partner with internal business leaders to showcase the value of our services through impactful visualizations and story-telling with data.
primary responsibilities
partner with customers and internal teams to create a compelling analytics strategy for clients, encompassing advanced analytics, actionable insights, and reporting solutions to support defined strategy
leverage data that tell the story of current performance and highlight opportunities for improvement. consult with clients and internal stakeholders to help them interpret our data and assist in addressing business challenges thru data analytics.
support client data and reporting needs by capturing requirements, coordinating work requests, and communicating progress directly with stakeholders.
represent our client's strategic needs by influencing data analytics approach and new product development.
prepare and deliver analytics presentations that showcase the value of our patient services.
what your background should look like
four-year bachelors' degree program, preferably with an emphasis in mathematics, statistics, or data and analytics. advanced degree or certification in analytics or statistics is a plus.
2+ years' experience analyzing data using business intelligence software, such as powerbi, qlik, tableau.
5+ years' experience working directing directly with customers, ideally in a data analytics role.
demonstrated experience in preparation and delivery of presentations to corporate executives.
organized and demonstrated experience in partnering with multiple teams and stakeholders
demonstrated effectiveness in partnering with leaders while able to work independently to deliver solution.
critical thinking and problem-solving ability.
excellent verbal and written communication skills.
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t>
  </si>
  <si>
    <t>rgp is a global consulting firm helping some of the most recognized companies in the world work differently. our success comes from a shared belief in rolling up our sleeves and doing the hard work of solving complex challenges, executing plans and implementing technology to help transform organizations.
working as a consultant you will be connected to work that matters, putting your expertise to its best use while developing skills for the future. the result is a career defined by you, supported by rgp and built on tangible accomplishments.
as we continue to grow and deepen our impact on organizations around the world, we are looking for the right people to join us on our mission. if you are interested in being part of our team, there are a few things you should know:
we are energized by challenges and the effort needed to solve them.
we like working with people who are positive, adaptable and growth-minded.
we care how work gets accomplished and are deeply invested in the success of our clients and our colleagues.
if this sounds like you, we invite you to read on and learn more.
the rgp consulting experience
rgp has a unique consulting model that provides opportunities for consultants to work in different ways. most consultants work in a model where they have the flexibility and autonomy to choose projects aligning to their experience, skills and desired lifestyle. other opportunities exist in team-based, strategy and solutions work. in all models, you will feel the full support of rgp to assist you in your work and guide you on your chosen path.
purpose of the role
as a data analyst, you will assist business leaders in making improved business decisions through the analysis of large data sets, creation of comprehensive reports and informed recommendations.
attributes of consultants with rgp
respect for people and opinions and confidently offer your point-of-view with clients and among colleagues
a drive for proactively cultivating relationships with clients and colleagues
optimism when faced with challenges and complex situations, coupled with the drive to solve client issues
dedication to continuous improvement and development of your skillset and talents
a strong personal identification with rgps values loyalty, integrity, focus, enthusiasm, accountability and talent
key responsibilities of the role
analyze, manipulate, profile and extracts large data sets
assist with documenting requirements
build, review and modify data reports
transfer knowledge to client team members to enable them to be self-sufficient in building and maintaining reports to address future needs
desired experience and requirements
bachelors degree in finance, accounting, mis or other related business discipline required
5 to 10 years of data analysis experience
strong understanding of financial statements and the interrelationship of the income statement, balance sheet and statement of cash flows, including account reconciliation and financial analysis skills
excellent interpersonal communication skills
capable of working independently; a self-starter
experience with sap or oracle software required, including the ability to access reports and data as needed
intermediate to advanced excel skills required, including strong data retrieval and downloading abilities, and proficiency with macros, powerbi, powerpivot, etc.
technical capability in one or more of the following: sql, tableau, qlikview, cognos, erwin, etc. strongly preferred
equal opportunity employer
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t>
  </si>
  <si>
    <t>specific information related to the position is outlined below. to apply, click on the button above. you will be required to create an account (or sign in with an existing account). your account will provide you access to your application information. need help?
should you have a disability and need assistance with the application process, please request a reasonable accommodation by emailing accessibility or by calling 877-891-2510. this email inbox is monitored for reasonable accommodation requests only. any other correspondence will not receive a response.
regular or temporary:
regular
language fluency: english (required)
work shift:
1st shift (united states of america)
please review the following job description:
gather, analyze, document and maintain all data requirements related to the business applications, interfaces and reporting environments. apply standards and best practices to ensure the bank’s data is accurate, complete, current, understandable and accessible. work closely with internal clients, business analysts and development project teams to resolve information flow and content issues. develop or modify procedures to solve complex business problems considering client needs, process analysis, design, simulation, application capabilities and industry requirements. demonstrate knowledge and skill in data warehousing and transactional application data concepts and technology. provide leadership in defining data policy and standards. partner with lines of business (lobs) to understand business needs, and align the data architecture and governance direction to meet those needs. champion the use of technology to drive efficient, effective data management processes. lead work on all phases of systems analysis up to the enterprise level of the bank's business processes and systems.
essential duties and responsibilities:
following is a summary of the essential functions for this job. other duties may be performed, both major and minor, which are not mentioned below. specific activities may change from time to time.
gather, review, analyze, profile, validate and map system data into the data warehouse to meet reporting and analytical business needs.
perform complex data analysis and troubleshooting on data-related issues reported by production support and other teams.
analyze business requirements and develop effective technology solutions consisting of extract, transform and load (etl).
develop solutions and recommendations for improving data integrity issues. analyze data issues and work with development teams for problem resolutions. identify problematic areas and conduct research to determine the best course of action to correct the data, identify, analyze and interpret trends and patterns in complex datasets.
determine and analyze line of business requirements, use system data, and provide input needed by various departments and senior management to produce business reports.
work with etl developers to test and validate data attributes and with other business analysts to ensure data is integrated consistently, regardless of the source system.
possess the highest level understanding of the bank's business systems and industry requirements. assist in the business process redesign and documentation as needed for new technology.
translate high level business requirements into functional specifications for the it organization and manage changes to such specifications.
work with source system business analysts to understand system nuances and resolve data issues.
take ownership of issues through resolution, including close coordination between business analysts.
create and maintain clean, clear and accurate data.
create and maintain of data analyst competency and best practices.
understand data governance principles and how they apply.
create of data quality metrics and scorecards.
work on ad-hoc data requests.
perform regular audits of data.
instruct, direct and mentor other members of the team.
required skills and competencies:
the requirements listed below are representative of the knowledge, skill and/or ability required. reasonable accommodations may be made to enable individuals with disabilities to perform the essential functions.
bachelor’s degree in information technology, information systems, computer science or business-related field, or equivalent education and related training
ten years in a role of data analysis, statistical analysis, data transformation, data reconciliation and/or sophisticated data presentation
experience in etl development using standard tools
strong issue and problem management, including root cause analysis and troubleshooting skills
ability to perform analysis with little to no direction, proactively identifying potential issues in the data and conducting research to determine the best course of action to correct the data
understanding of enterprise data warehouse concepts and prior experience applying that understanding to query data in a very large database (vldb) environment
familiarity in using data analysis tools
strong technical documentation skills
ability to work with multiple areas within the bank to determine business objectives and data requirements
ability to identify problematic areas and conduct research to determine the best course of action to correct the data
strong technical leadership skills
ability to interpret data that is not well defined or documented and develop recommendations based on findings
strong analytical, organizational and problem-solving skills as well as strong interpersonal skills with the ability to work with management, peers and enterprise data office (edo) staff
strong presentation and communication skills, both written and verbal
ability to lead and direct team members in completion of complex projects
demonstrated proficiency in basic computer applications, such as microsoft office software products
ability to travel, occasionally overnight
desired skills:
understanding of business intelligence and business intelligence software packages
experience with informatica
background in banking and general banking systems
working knowledge of statistical analysis system (sas) and other analytic tools
ability to recommend the growth, addition and retirement of data analytics toolsets
truist supports a diverse workforce and is an equal opportunity employer who does not discriminate against individuals on the basis of race, gender, color, religion, national origin, age, sexual orientation, gender identity, disability, veteran status or other classification protected by law. drug free workplace.
thank you for your interest in truist! bb&amp;t and suntrust have come together in a transformational merger of equals to create truist, the premier financial organization in the country. you may notice references to our legacy company names, bb&amp;t and suntrust, in places throughout this site. all such references should be understood to refer to truist moving forward while we continue to transition to the truist name.
eeo is the law pay transparency nondiscrimination provision e-verify</t>
  </si>
  <si>
    <t>Truist
3.5</t>
  </si>
  <si>
    <t>overview:
parks heating and cooling, a leading provider of hvac services in the charlotte metro area for 40+ years. we are actively searching for a data analyst. 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also monitor performance and quality control plans to identify improvements.
skills and qualifications: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proven working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benefits:
fun and dynamic work environment-two locations in indian trail
become part of a growing company
competitive salary
parks hvac pays 50% of health insurance costs for employees
your 401k contributions will be matched up to 4%
paid vacation</t>
  </si>
  <si>
    <t>Parks Heating &amp; Cooling</t>
  </si>
  <si>
    <t>Systems/Data Analyst</t>
  </si>
  <si>
    <t>systems/data analyst**job details:**+ location:charlotte, nc+ salary:$37 - $47 per hour+ date posted:thursday, july 2, 2020+ job type:contract+ industry:finance and insurance+ reference:788361**job description**systems/data analystjob summary:**summary:**+ as the etu tech systems/data analyst, the candidate will be supporting the etu program by partnering with eit to review and assess the flu technology portfolio (ait's, non-aits, lmas, etc) that are used e2e to manage the flu qa test execution/reporting process.+ candidate will be expected to interview multiple flu business and tech partners, document current state architecture/process/data flows, capture findings and draft recommendations for migration to eit's target state platform. candidate is expected to have excellent technical, analytical, problem solving and communication skills.+ candidate should also be comfortable with being exposed to different types of technologies and know how best to approach review and analysis of each tech stack type (e.g. client side, server side, middle ware)location: charlotte, north carolinajob type: contractsalary: $37 - 47 per hourwork hours: 8am to 5pmeducation: bachelorsresponsibilities:**responsibilities**+ analyze (including requesting demos or getting system access) to business applications, including application &amp; web servers, associated hardware, endpoints, and databases meet and coordinate with internal and external stakeholders to establish scope, system goals, and requirements develop, analyze, prioritize, and organize technical specifications, data mapping, diagrams, and flowcharts to aid in target state recommendations translate highly technical specifications into clear non-technical requirements manage the set-up and configuration of systems define and coordinate the execution of testing procedures, and develop test cases to serve the overall quality assurance process provide documentation of all processes and training as needed implement best practices for scalability, supportability, ease of maintenance, and system performancequalifications:**qualifications**+ bachelor's degree in computer science or information technology, or equivalent experienceskills: **skills**+ 10+ years experience working with information technologies and systems analysis strong computer, hardware, software, and analytical skills proven ability to assess business needs and translate them into relevant solutions strong understanding and knowledge of the principles and practices associated with software development models, such as waterfall, iterative, agile experience installing, configuring, documenting, testing, training, and implementing new applications and systems working knowledge of a wide variety of programming languages and exposure to multiple technology stacks (e.g java, .net) excellent analytical skillsequal opportunity employer: race, color, religion, sex, sexual orientation, gender identity, national origin, age, genetic information, disability, protected veteran status, or any other legally protected group status.</t>
  </si>
  <si>
    <t>Data Analyst (Real Time Data Consultant Needed)</t>
  </si>
  <si>
    <t>hello associates,
*****greetings from conch technologies*****
â
job title : data analyst (real time data consultant needed)
length: 12+ months contract
location:âcharlotte, nc
â
â 5+ years of data analytics specifically working with rtd (real time date)
â python coding experience
â education is important so ideally someone with a higher level education focused in data analytics would be preferred
â tableau would be a big plus!
â
â
--
with regards,
â
nageshâgâ
mobile:â901-443-9877
desk:â901-313-3066
email:ânagesh@conchtech.com
web:âwww.conchtech.comâ</t>
  </si>
  <si>
    <t>job description
data visualization analyst
the data visualization analyst will assist in the company data analytics / architecture operations in developing analytical reporting and insightful dashboard solutions. they will further assist in data sourcing, cleansing, wrangling, blending, integration and analytics. the role is expected to be a key contributor to ongoing digital systems and business process transformation initiatives. successful candidates will have strong data analysis backgrounds and experience in supporting business stakeholders in decision making.
this is a direct hire role or contract to hire role in charlotte metro nc. the salary range is $115,000 - $125,000- plus benefits and bonus potential
the day to day includes but not limited to providing clear, continuous, and consistent data analytics in projects as well as in ad-hoc analysis queries data sources, analyzes data, identifies correlations, patterns, clustering and then builds polished reports and dashboard solutions across the organization as well as identified gaps in master data, transactional data. assist in defining and managing standards, guidelines, and processes to ensure data quality develop business acumen and use analytics for critical evaluation of gaps and opportunities. assists in acquiring data from primary and secondary data sources and improve / maintain databases.
required skills:
intermediate understanding of system skills required to maintain/design sql databases and an evolving data warehouse environment
intermediate understanding of at least one sql language with the ability to write, interpret and document complex queries
able to take data from developers and bi group and make it easy to understand and present to the business unit and upper management
expertise with data visualization software like tableau and looker
strong business analyst skill set
comfortable working in an environment of uncertainty with the ability to define and resolve business problems through innovative data solutions
expertise with data modeling, analytics, visualization, strategy and kpi to produce dashboard key information
have a curious business mindset with an ability to condense complex concepts and analysis into clear and concise takeaways that drive action
effective and professional oral and written communication skills
must have proven high-quality internal &amp; external customer service skills
excellent interpersonal skills; confidence in speaking with executive leaders
ability to exhibit a high-level of confidentiality in all matters
must be able to handle high stress situations with poise and professionalism
strong multitasking skills and comfortable in operating in a startup like culture
5 years of hands-on experience in visualization, data modeling and analytics
5 years of business experience with exposure to strategy formulation and/or business analytics
ability to define/design dashboards and reports of data supported kpis and benchmarks for audiences with all levels of technical expertise
team player mindset, with strong interpersonal and influencing skills
nice to have:
master’s degree preferred
project management skills
python is nice to have
key words:
data
visualization
tableau
looker
analyst
python
kpi
business analyst
agile
sql
bachelor’s degree requirement: yes
company description
pcr staffing provides talent acquisition, staffing solutions, consulting services in the areas of information technology, accounting / finance , hr / administration and digital media. our clients are primarily based in the charlotte nc area and range from startups to fortune 100. through customized solutions and connections with a broad range of companies ranging from local to global firms, our recruiters have your best interests in mind.. pcr staffing is a recruiting agency that provides companies in across the nation with timely top talent and custom staffing strategies through four specialized hiring models: direct hire, contract / temporary, contract to hire, statement of work. we have a trusted track record as a recruiting partner that delivers on its promises to our clients and the candidates that we represent. pcr staffing is a top recruiting agency, providing employers highly qualified and talented candidates to fulfill their staffing needs. we have been in business in the charlotte nc region since 1995 and have successfully helped over 100 clients nationwide with their talent acquisition needs and over 3000 candidates find their dream job!</t>
  </si>
  <si>
    <t>PCR Staffing
5.0</t>
  </si>
  <si>
    <t>role: market data analysis expert only w2
location: 100 % remote
years of experience: typically, 10+, 5+ could be acceptable depending on skills and knowledge.
business context:
must haves:
corporate bond [hy or ig] electronic trading market structure
deep understanding on financial calculations, such as conversion of yield to price and basic understanding of spread
deep understanding of bwic/owic negotiating protocol, including nuisances with lp/ecn/ats
deep understanding of offer management including concepts of tiering levels
deep understanding of market data including aggregated, consolidated and montage books
understanding of post trade feed flows including calculations for settlement
nice to have
understanding of risk including dv01, cr01 and generally what these numbers indicate
understanding of strategies used to position particular inventory sectors
understanding of micro-market structures and typical areas exploited by algorithmic partners
understanding of any regulatory organizations
technology skills:
must haves:
deep java expertise including low latency techniques such as memory maps, ring buffers, thread pining and cache line consistency
deep experience with distributed memory fabric
deep experience with messaging [jms or native]
experience with raw tcp/ip and udp/multicast [prefer to see how implemented reliable multi-cast]
understanding of spring, gradle and docker
experience with relational databases [postgress or oracle preferred]
highly skilled in linux scripting, troubleshooting and host tuning
experience with chromium engines, html5 and angular or react javascript libraries
nice to have
experience with c/c++, rust or python
familiarity with java unsafe memory access model
experience with kubernetes configuration and jenkins scripting
big data experience â prefer hadoop with pig or hive
no sql experience, even mongo db is ok here
tick database and market data streaming understanding
complex event processor experience
â
â
regards,
4975 preston park blvd, suite 500 plano, tx 75093
mob: 214-446- 4487
phone: 972 430 1000 *127
email: bala
www.tekleaders.com
â
â</t>
  </si>
  <si>
    <t>Tek Leaders
3.5</t>
  </si>
  <si>
    <t>Application Programmer V/ Database Developer/ Data Analyst</t>
  </si>
  <si>
    <t>category: other area(s)
location: charlotte, north carolina
hi,
my name is sachin and i'm a technical recruiter working at data inc. we have an immediate need for a long term consulting assignment with our direct banking client in charlotte, north carolina. if you are looking for a new opportunity, kindly revert at smishra@dataincusa.com or 585.62...
details</t>
  </si>
  <si>
    <t>DATA Inc.
4.3</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</si>
  <si>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oo1gl6tagw</t>
  </si>
  <si>
    <t>role profile
data quality &amp; analytics is part of the informational services division (isd). the data quality &amp; analytics team is a client focused, technology enabled team, producing high value &amp; unique analytics &amp; data derivations to drive insight and value to our internal and external stakeholders. data quality &amp; analytics is responsible for creating lseg intellectual property by generating icb classifications, free float and similar data fields based on data standardization from raw data.
for our team based in fort mill we are currently recruiting for multiple analysts in our data quality &amp; analytics team. analysts manage a wide range of data &amp; information on a universe of companies, and for ensuring quality and accuracy in all our products.
we are looking for individuals with very high attention to detail and who can work under strict delivery timelines. besides data management you are expected to become a subject matter expert on capital markets and their operations, and information on companies and securities.
key responsibilities
analyze, extract, standardize &amp; maintain quantitative and qualitative data from multiple information sources including annual reports, websites, and other filings of public and private companies to a high degree of quality following defined policies and business rules
execute key data quality controls to minimize risk by investigation and resolving data exceptions and breaks
support analysis with brief comments and rationale
provide appropriate references of source documents used
develop strong subject matter expertise on various parts of our data methodology
identify and suggest ideas for reducing effort spent on data management and analysis by using automation or by process optimization
contribute towards developing and maintaining methodology guidance, &amp; quality rules and documentation
work effectively with peers, research analysts, and manager – both within the team as well as other teams in multiple time zones.
adapt to changes to technology, process, systems as we transform our business
key behaviours and skills
bachelor’s degree or equivalent experience
strong analytical skills
excellent english language skills (write, read, talk)
excellent problem-solving skills
ability to work independently with high degree of ownership
ability to meet strict weekly timeliness and quality standards established by the department
ability to multi-task and be results driven
diversity &amp; inclusion
people are at the heart of what we do and drive the success of our business. our colleagues thrive personally and professionally through our shared values of integrity, partnership, innovation and excellence are at the core of our culture. we embrace diversity and actively seek to attract people with unique backgrounds and perspectives. we are always looking at ways to become more agile so we meet the needs of our teams and customers. we believe that an inclusive collaborative workplace is pivotal to our success and supports the potential and growth of all colleagues at lseg.
about us
london stock exchange group (lse.l) is a diversified international market infrastructure and capital markets business sitting at the heart of the world's financial community. the group can trace its history back to 1698.
the group operates a broad range of international equity, bond and derivatives markets, including london stock exchange; borsa italiana; mts, europe's leading fixed income market; and turquoise, a pan-european equities mtf. it is also home to one of the world’s leading growth markets for smes, aim. through its platforms, the group offers international business and investors unrivalled access to europe's capital markets.
post trade and risk management services are a significant part of the group’s business operations. in addition to majority ownership of multi-asset global ccp operator, lch group, lseg operates cc&amp;g, the italian clearing house; monte titoli, the t2s-ready european settlement business; and globesettle, the group’s newly established csd based in luxembourg.
the group is a global leader in indexing and analytic solutions. ftse russell offers thousands of indexes that measure and benchmark markets around the world. the group also provides customers with an extensive range of real time and reference data products, including sedol, unavista, and rns.
london stock exchange group is a leading developer of high performance trading platforms and capital markets software for customers around the world. in addition to the group’s own markets, over 35 other organisations and exchanges use the group’s millenniumit trading, surveillance and post trade technology.
headquartered in london, with significant operations in north america, italy, france and sri lanka, the group employs approximately 4,700 people.
values &amp; behaviours
integrity: my word is my bond. integrity underpins all that we do – from unshakable commitment to building and supporting global markets based on transparency and trust, to every transaction across our business with each and every stakeholder. we are a source of enduring confidence in the financial system, so when we say that our work is our bond – we mean it.
partnership: we collaborate to succeed. we pride ourselves on working together as proactive partners, building positive relationships with our colleagues, customers, investors, regulators, governments and shareholders – for our mutual success and the benefit of all.
innovation: we nurture new ideas. we are ambitious and forward-looking – a pioneering group of market innovators, driven by fresh thinking that has kept us ahead of change. we prudently and proactively invest to make sure that out markets and services constantly moving forward, developing and evolving with advances in technology.
excellence: we are committed to quality. we have a fundamental commitment to developing talented teams who deliver to the highest standards in all that we do. by collaborating together, we will sustain industry-leading levels of excellence, setting the benchmarks that inspire ever better performance.
people are at the heart of what we do and drive the success of our business. our colleagues thrive personally and professionally through our shared values of integrity, partnership, innovation and excellence are at the core of our culture. we embrace diversity and actively seek to attract people with unique backgrounds and perspectives. we are always looking at ways to become more agile so we meet the needs of our teams and customers. we believe that an inclusive collaborative workplace is pivotal to our success and supports the potential and growth of all colleagues at lseg.
a career with london stock exchange group offers you the opportunity to be at the centre of the financial community. as well as competitive salaries and a range of attractive benefits, we maximise each employee’s potential through personal development plans, training, coaching and mentoring.
please take a moment to read this privacy notice carefully, as it describes what personal information the london stock exchange group (“we”) may hold about you, what it’s used for, and how it’s obtained. if you would like this information to be removed from the london stock exchange group hr database, please contact workday@lseg.com. if you choose to have your information removed, you will be removed as a candidate and we will not be able to progress your application for opportunities at the london stock exchange group.</t>
  </si>
  <si>
    <t>London Stock Exchange Group
3.2</t>
  </si>
  <si>
    <t>Stock Exchanges</t>
  </si>
  <si>
    <t>responsibilities:
kforce has a client in search of a data management analyst in charlotte, nc.
key tasks:
partner with dmi, risk, lob, is, and it teams to establish data security business processes and requirements
identify data security control points and implement measures to integrate data security practices and requirements along the end-to-end data lifecycle
identify and lead resolution of data security process control gaps
partner with data domain teams to support front line data security activities through data understanding and early identification of data security requirements
promote data security practices across the data community
establish and operate data security governance routines
create, maintain, and communicate data handling and accepted usage behaviors of enterprise data environment assets
lead cross-functional initiatives to mature data security capabilities
support/drive development of presentations, as needed, across various audiences
provide support to ad-hoc requests as needed
requirements:
1+ years of experience in one or a combination of the following: data management, data analysis or data science; or a ba/bs degree or higher in computer engineering, computer science or electrical engineering
to be considered for this position, candidates must have experience in a similar role, or they must possess significant knowledge, experience, and abilities to successfully perform the responsibilities listed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</si>
  <si>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role responsibilities:
candidate must have 3 years of experience with banking or financial services industry.
work in fast paced environment with shifting priorities to analyze data and work with client sponsors to interpret data and influence changes
face off with project sponsor and key stakeholders providing weekly status reports and regular client communication across business and technology resources
lead stakeholder workshops, interviews, and discovery sessions to validate key requirements and discovery session to validate key requirements and deliverable reviews
face off with project sponsor and key stakeholders providing weekly status reports and regular client communication
create / build / run specialized reports regarding relationships on client accounts, etc.
profiling data sources for key data elements
interpret the resulting statistics from the client profiles
provide informative summaries about that data, inclusive of identifying data quality issues
utilize sql query /scripting skills, used to working in toad or similar tools for sql query writing and execution
navigate excel and reformat into a presentable / executive level power point deck and not just cut and paste an excel spreadsheet or pivot table.
basic qualifications:
bachelor's degree in a technical or business discipline or equivalent technical expertise.
5+ years of experience analyzing data and data governance/data management principles
3+ years of financial services industry experience
3+ years of experience in sql, dbms languages, data profiling, data design, data architecture or big data repositories
general knowledge in it concepts, mdm-client data domain, strategies and methodologies, it architectures, data standards and general knowledge of a business function(s) and of business operations
ability to travel according to client demands
preferences:
management consulting experience highly preferred
regulatory and compliance experience
job type: full-time
pay: $80,000.00 - $100,000.00 per year
application question:
how many years of data analytics, data governance and or data management?
work location:
one location
benefits:
health insurance
dental insurance
retirement plan
paid time off
work from home
schedule:
monday to friday
company's website:
ntt data services
work remotely:
yes</t>
  </si>
  <si>
    <t>NTT DATA Services
3.4</t>
  </si>
  <si>
    <t>* per client's request, no corp-to-corp and no sponsorship available **teksystems is actively searching for a data governance analyst with extensive experience for one of our fortune 500 clients. this position is to sit on-site in charlotte, nc five days/week, once it safe to do so. the top skills are as follows:
a demonstrated understanding of meta-data concepts including technical/business content and data lineage
a demonstrated understanding of data quality concepts including familiarity with data quality dimensions
excel- this is a must, there is a ton of data being held in excel and candidates need to know how to manipulate it
strong interpersonal and communication skills
must be willing to work on a w2 basis and no sponsorship is offered. unfortunately, third party vendors will not be accepted for this role. an in-person interview is required for the role so local charlotte, nc candidates are highly preferred.
please apply directly to the posting for more information. candidates that match the requirements above will then be contacted for submittal.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</si>
  <si>
    <t>job summary and scope
the data integration analyst is primarily responsible for taking business requirements and converting them into data specifications for data integration. they are also deeply involved with the design, implementation and support of on-going data integration processes.
essential functions
the data integration specialist is responsible for (though not limited to):
responsibilities and duties:
create and maintain edi and data integration maps to ensure compliance to business and technical requirements.
receive and understand business requirements and create data mapping specification(s)
prepare and maintain test data, develop and test maps, and verify results
implement edi and data integration maps that meet specifications and timelines
analyze the data exchanged with any outside sources
assist in monitoring inbound and outbound data files leveraging available tools and reporting.
record and assist in resolving errors in edi and data integration processes
address issues as they surface while communicating with all parties impacted.
understanding and use of sql databases and hipaa edi transaction sets and additional data sources
perform other duties as may be required by management
challenge status-quo and drive creativity, innovation and operational excellence.
knowledge, skills and abilities:
strong knowledge with microsoft sql server technologies (sql queries).
experience with agile development techniques.
strong analytical, problem solving &amp; general management skills.
excellent communication skills.
ability to gather data integration and data ingestion requirements from a variety of structured, semi-structured, and streaming data sources and effectively recommend solutions
ability to discuss tradeoffs in on-premise and cloud-based approaches, understand data transmission requirements, and suggest viable approaches
ability to communicate with lines of business and technical audiences
experience working in the healthcare industry, with a focus on medical claims is a plus.
ability to work independently in a fast paced, changing environment
possess strong organizational skills and the ability to prioritize work and meet deadlines
excellent interpersonal, oral and written communication skills
knowledge of fhir is a plus
knowledge of python is a plus
knowledge of json is a plus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work experience
education:
bachelor's degree, preferably in computer science, business or statistics or equivalent professional experience
experience:
2+ years hands-on experience working with a claims processing system
3+ years' experience with microsoft sql server
2+ years' experience creating source to target mappings
solid understanding of hipaa, phi, data security, and encryption
working conditions:
this is an office-based position which primarily occurs during normal business hours. cardinal innovations reserves the right to call upon this employee during non-business hours as needed to meet the demands of the position.
valid driver's license required:
no
travel type:
none required
percentage: none
english
read write speak
spanish
other:
licensure and/or certification
equal opportunity employer/ protected veteran/ individuals with disabilities
cardinal innovations is firmly committed to the policy of providing equal employment opportunity (eeo) to all of its employees and applicants for employment without regard to race, age, color, sex, religion, creed, veteran status, genetic information, national origin, non-job related disability, sexual orientation, and/or gender identity or expression (except as mandated by law). employment at cardinal is based solely on a person's merit and qualifications directly related to professional competence. for that reason, we consider qualified applicants regardless of criminal histories, consistent with legal requirements. our equal employment opportunity philosophy complies with federal, state and local law and applies to all aspects of employment with cardinal, including recruiting, hiring, training, transfer/promotion, compensation, benefits and termination.
if you have a disability or special need that requires accommodation, please let us know by contacting cardinal's human resources department at (see application details) someone from the hr team will reach out to see how we may be able to assist.
physical demands/ working conditions
physical demands
walking, standing, sitting, stooping
constantly
balancing, lifting, carrying, pushing, pulling
rarely
climbing, kneeling, crouching
rarely
reaching, handling, grasping, feeling
frequently
talking, hearing
constantly
repetitive motions
constantly
coordination: eye, hand, foot
rarely
working conditions
extreme temperature cold/ heat
n/a
humidity
n/a
wet
n/a
noise
rarely
hazards
n/a
vibration
n/a
other:
n/a
valid driver's license required:
no
travel type:
none required
percentage: none</t>
  </si>
  <si>
    <t>Cardinal Innovations Healthcare
2.9</t>
  </si>
  <si>
    <t>job description:
good knowledge in banking and corporate finance domain.
worked in migration projects and cross-functional teams define project requirements (functional and non-functional) interacting with a different team and gather.
developing and implementing data analyses, data collection systems and other strategies that optimize statistical efficiency and quality
interpret data, analyze results using statistical techniques, and provide ongoing reports.
define project requirements (functional and non-functional) and prepare the brd and frd.
determine operational objectives by studying business functions, gathering information, and evaluating output requirements and formats construct workflow charts and diagrams, studying system capabilities and writing specifications for the migration and extraction of data.
good knowledge in sql and extracting data from database and analyze the data.
strong knowledge of and experience with reporting packages (business objects etc), databases (sql, etc), programming (xml, javascript, or etl frameworks).
knowledge of statistics and experience using statistical packages for analyzing datasets (excel, spss, sas, etc).
knowledge in waterfall/agile methodology knowledge in sap would be an advantage.</t>
  </si>
  <si>
    <t>Data Analyst - Metadata Analyst</t>
  </si>
  <si>
    <t>53-99</t>
  </si>
  <si>
    <t>fort mill, south carolina
skills : glossary, data dictionaries, data feed, data models, data lineage, metadata, data modeling, data definition language, ddl, data manipulation language, dml, data integrity,data analysis ,informatica idq,idq,data quality,data requirements,sql,data mapping,data,global id,axon,metadata,mdm,axon,enterprise data catalog,metadata analyst ,data management
description : we are currently looking to hire a senior metadata analyst within the enterprise data and information services team, this position is responsible for supporting an enterprise-wide metadata program which seeks to achieve the required level of consistency, quality, understanding, and protection of data.
job title: metadata analyst
location: fort mill, sc
duration: 6 months contract to fulltime
responsibilities
perform data analysis and profiling using standard toolsets (such as informatica idq or global id) as well as manual analysis methods to interpret trends or patterns, identify relationships, understand anomalies, assess data quality, and add context to requirements.
perform data mapping and gap analysis.
document data requirements specifications based on interpretation of business requirements, discussions with stakeholders, and overall knowledge of the data.
create and maintain data feed specifications which capture the layout and metadata of all incoming and outgoing data feeds.
skillsets
7-10 years’ experience as a data analyst, systems analyst, data modeler, or metadata analyst in a data management organization.
experience maintaining metadata for complex data environments and ensuring data integrity.
experience with establishing and metadata standards and best practices
experience with informatica idq, axon, and enterprise data catalog strongly preferred, or other comparable metadata toolsets.
strong knowledge of sql or other query languages.
familiar with data modeling practices and standards across conceptual, logical, and physical levels.
familiar with database design and development methodologies.
familiar with data definition language (ddl) and data manipulation language (dml) sql commands.
experience maintaining metadata for complex data environments and ensuring data integrity.
glossary, data dictionaries, data feed, data models, data lineage, metadata, data modeling, data definition language, ddl, data manipulation language, dml, data integrity,data analysis ,informatica idq,idq,data quality,data requirements,sql,data mapping,data,global id,axon,metadata,mdm,axon,enterprise data catalog,metadata analyst ,data management</t>
  </si>
  <si>
    <t>job description
business data analyst
we are looking for a passionate data analyst to support broad data management and data governance initiatives. the successful candidate will help turn data into information and insight to support business decisions and ensure data quality. the data analyst’s responsibilities include conducting data analysis as well as business analysis to identify gaps, new connections, correlation in data (master , transactional) and recommend opportunities &amp; improvements. this position will require collaborations with key members of: it, advanced analytics, supply chain, vendor relations, finance, sales and others. the position will ensure that the data has been received in the proper format, at the appropriate time, is correct, and is suitable for the intended end use.
this is a direct hire role or contract to hire role in charlotte metro nc. the salary range is $110,000 - $125,000- plus benefits and bonus potential
interpret data, profile and analyze results analyze and manage master data across multiple domains such as customer, product, consumer analyze and manage 3rd party and other external data sets. build business processes diagrams to automate data management locate and define new process improvement opportunities leverage databases, analytics and other data tools to manage data acquire data, profile and clean in collaboration with data stewards. identify, analyze, and interpret trends or patterns in complex data sets, trouble shoot data quality issues work with management to prioritize business and information needs define and document business requirements, data quality rules, improvement to data flows proactively analyze data to increase quality as it relates to accuracy, completeness, consistency, integrity, timeliness, conformity, and validity communicate and present to internal associates and external parties data standards &amp; taxonomies to ensure data quality
required skills:
technical expertise regarding data models, database design development, data mining and segmentation techniques
proficient in sql (ability to write complex queries profile, clean and standardize data)
knowledge of scripting languages such as python
familiarity with linear models and knowledge using statistical packages for analyzing datasets
strong analytical skills with the ability to collect, organize, analyze, and disseminate significant amounts of information with attention to detail and accuracy
adept at queries, visualization and presenting findings
experience working in an agile team
strong oral and written communication skills
self-starter with excellent interpersonal skills, accountability, and project management skills
ability to work under pressure in a demanding, fast-paced environment and to work under tight time constraints and meet deadlines.
bachelors in computer science, information management or data science.
nice to have:
master’s degree preferred
project management skills
proficient in python
key words:
data
queries
analyst
python
scripting
analytic
data quality
agile
sql
bachelor’s degree requirement: yes
company description
pcr staffing provides talent acquisition, staffing solutions, consulting services in the areas of information technology, accounting / finance , hr / administration and digital media. our clients are primarily based in the charlotte nc area and range from startups to fortune 100. through customized solutions and connections with a broad range of companies ranging from local to global firms, our recruiters have your best interests in mind.. pcr staffing is a recruiting agency that provides companies in across the nation with timely top talent and custom staffing strategies through four specialized hiring models: direct hire, contract / temporary, contract to hire, statement of work. we have a trusted track record as a recruiting partner that delivers on its promises to our clients and the candidates that we represent. pcr staffing is a top recruiting agency, providing employers highly qualified and talented candidates to fulfill their staffing needs. we have been in business in the charlotte nc region since 1995 and have successfully helped over 100 clients nationwide with their talent acquisition needs and over 3000 candidates find their dream job!</t>
  </si>
  <si>
    <t>senior data analyst**job details:**+ location:charlotte, nc+ salary:$50 - $55 per hour+ date posted:wednesday, june 17, 2020+ experience:6 years+ job type:contract+ industry:professional, scientific, and technical services+ reference:488008+ questions:704.972.3770.**job description**senior data analystjob summary:randstad professionals have an excellent opportunity with a major financial institution in the uptown area of charlotte, nc.**required:**+ coding experience - must be able to code sql from scratch+ strong sql skills+ risk management+ audit / assurance background+ big 4 advisory experience+ expert ms excel experience - must complete an excel test before interview.location: charlotte, north carolinajob type: contractsalary: $50 - 55 per hourwork hours: 8 to 5education: bachelor's degreeexperience: 6 yearsresponsibilities:**job requirements:**+ will be part of a validation team+ bs/ba degree in stem/it related field or equivalent experience+ solid understanding of methods in statistical analysis+ strong analytical skills, with experience breaking down a large problem into smaller, solvable components+ advanced understanding of statistics+ solid skills in data extraction and transformation with database+ strong skills in data exploration, analysis, and visualization+ strong development skills in programming languages such as python and sql+ experience with bi and data visualization tools+ self-motivated and life time learner looking to research, explore, and develop new skills and knowledge+ ability to collaborate with high-performing teams and individuals throughout the firm to accomplish common goals+ ability to combine a deep understanding of business strategies with the quantitative methods and drive business decisions+ excellent written and verbal communication skills; with the ability to communicate the results of your work in meaningful waysqualifications:if qualified please respond with resume attached in ms word format and email to bert.baloga@randstadusa.com to discuss further. w-2 onlyclick to applyskills: sql, excel, data entry, business analysis, analysisequal opportunity employer: race, color, religion, sex, sexual orientation, gender identity, national origin, age, genetic information, disability, protected veteran status, or any other legally protected group status.</t>
  </si>
  <si>
    <t>Senior Business Analyst / Data Analyst</t>
  </si>
  <si>
    <t>responsibilities:
kforce has an enterprise client in charlotte, nc that is seeking a senior business analyst/data analyst with strong sql experience creating complex queries.
requirements:
strong commercial lending experience and experience working with oracle
experience with string data in sql
experience with oracle analytic functions
experience with oracle windows functions
complex sql queries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</si>
  <si>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Visualization Analyst - N.</t>
  </si>
  <si>
    <t>job description the data visualization analyst will assist in the company data analytics architecture operations in developing analytical reporting and insightful dashboard solutions. they will further assist in data sourcing, cleansing, wrangling, blending, integration and analytics. provides clear, continuous, and consistent data analytics in projects as well as in ad-hoc analysis queries data sources, analyzes data, identifies correlations, patterns, clustering and then builds polished reports and dashboard solutions across the organization as well as identified gaps in master data, transactional data assist in defining and managing standards, guidelines, and processes to ensure data quality develop business acumen and use analytics for critical evaluation of gaps and opportunities assists in acquiring data from primary and secondary data sources and improve maintain databases requirements bachelor's degree in business administrationmanagement, analytics, computer science or related field required 5+ years of hands-on experience in visualization, data modeling and analytics 5+ years of business experience with exposure to strategy formulation andor business analytics ability to definedesign dashboards and reports of data supported kpis and benchmarks for audiences with all levels of technical expertise intermediate understanding of system skills required to maintaindesign sql databases and an evolving data warehouse environment intermediate understanding of at least one sql language with the ability to write, interpret and document complex queries must have proven high-quality internal external customer service skills excellent interpersonal skills confidence in speaking with executive leaders</t>
  </si>
  <si>
    <t>Application Programmer V/ Senior Data Analyst</t>
  </si>
  <si>
    <t>category: other area(s)
location: charlotte, north carolina
hi
my name is aparna and i'm a technical recruiter working at data inc. we have an immediate need of a senior data analyst for a long term consulting assignment with our direct banking client in charlotte, north carolina. if you are looking for a new opportunity, kindl...
details</t>
  </si>
  <si>
    <t>Trust Application Data Analyst</t>
  </si>
  <si>
    <t>infovisa, an industry leader in trust and financial accounting software and services, is looking for talented individuals to join our team and assist in the conversion, implementation, and support and testing of our software products and services. we are looking for talented; customer focused individuals to join our team and support our growing client base and expanded product offerings.
position summary: this position has three primary roles; conversion of client data from existing trust accounting system to infovisaâs trust accounting system, day to day support of the jobs and services that are running in our data center (this support includes but is not limited to troubleshooting, monitoring, deployment and configuration of data center services as well as responding to system outages that could occur in the data center) as well as testing of our proprietary software application.
essential functions:
conversion of client data from previous trust system to infovisaâs proprietary system using customized and standard software applications.
develop proficiency in products and services built and supported by infovisa
effectively explain system functionality and business processes to team members as well as clients
perform troubleshooting and research of reported issues.
assist with the testing and release of new product offerings
monitor and troubleshoot jobs and services that may include delivery of data to a vendor, pricing of securities in the database, upload of database files for our web product, etc.
responds to requests for database backups and restoration of backups for purposes of research of customer data issues.
detect and respond to system outages encountered in the data center
assist with the upgrade of databases and delivery of our most recent release of software.
prepare user and internal documentation
conduct training to clients via a variety of methods
participate in quality assurance testing for all products offered by infovisa
assist with disaster recovery testing
may provide on call or after-hours support
qualifications:
bachelorâs degree preferred.
three years professional work experience
knowledge of trust operations, wealth management or other investment related experience preferred.
proficient in microsoft office products
experience with sql server and ability to author and interpret sql queries.
ability to work with personal computers and common software applications
experience mapping, manipulating, interpreting and importing data of various types
working environment:
some travel required.
indoor work â not exposed to outdoor elements or hazards.
some sedentary work and occasional lifting and/or carrying up to ten pounds.
infovisa, an independent provider of data processing systems and related services for bank trust departments, independent trust companies, not-for-profit foundations, colleges, and universities, is looking for talented individuals to join our team and assist in the conversion, implementation and support and testing of our software products and services. we are looking for talented; customer focused individuals to join our team and support our growing client base and expanded product offerings.
powered by jazzhr</t>
  </si>
  <si>
    <t>Infovisa, Inc.
2.3</t>
  </si>
  <si>
    <t>Data Analyst 127909</t>
  </si>
  <si>
    <t>a leading financial firm is seeking a data analyst to join their team in charlotte, nc. qualifications must have a bachelors degree in computer science, or related field 5+ years of relevant hands on experience data analysis/data mapping experience oracle database experience (pl/sql) banking/financial experience
apply</t>
  </si>
  <si>
    <t>Open Systems Technologies (NYC)
3.2</t>
  </si>
  <si>
    <t>Item Data Maintenance Analyst</t>
  </si>
  <si>
    <t>purpose of role:
the item data maintenance analyst executes all aspects of item lifecycle and digital asset maintenance once an item has been successfully onboarded to lowe's. this role executes enterprise item maintenance processes and is responsible for the ongoing upkeep of the health of the item repository. this role also identifies and participates in efforts to improve maintenance processes. additionally, this role is responsible for the oversight and upkeep of the digital asset experience on lowes.com.
responsibility statements:
• executes all formal item lifecycle processes and identifies process improvement opportunities.
• partners with the right teams for any issues needing resolution, in regards to item data maintenance.
• supports in the execution of efforts to put new processes in place to enhance lowes ability to maintain the library of items.
• responsible for understanding the merchandising process and causes/reasons for item status changes as well as other actions taken against items related to pricing/markdowns, promotions, inventory availability, and fulfillment.
• partner with an offshore team to execute item lifecycle management activities.
required education/experience:
• bachelors degree in related field and 2+ years experience in product data management or retail industry
or
• 5+ years experience in product data management or retail industry
about lowes:
lowes companies, inc. (nyse: low) is a fortune®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</si>
  <si>
    <t>Lowe's
3.3</t>
  </si>
  <si>
    <t>Home Centers &amp; Hardware Stores</t>
  </si>
  <si>
    <t>Marketing Data Analyst - Remote</t>
  </si>
  <si>
    <t>software guidance &amp; assistance, inc., (sga), is searching for a remote data analyst consultant for a contract assignment with one of our premier financial services clients.
responsibilities:
responsible for putting together metrics and data element documentation as poc development is happening
performing data lineage tracing and documentation
data attribution
replicating data elements from campaign execution tables in the sandbox.
working with data modelers to make sure the model meets the needs of the business. rules engine and campaign execution tools- can work off the model that is being built.
responsible for converting pocs into use cases in jira
required skills:
should have some experience working with marketing data which will help with understanding the processes. if not marketing data, mortgage, financial or banking industry would be highly preferred.
must have data lineage and data mapping or data attribution experience
needs to have good sql skills ( streamline and pull requirements data)
teradata experience
resource needs to be a self-starter as we are all spread thin and have little time to handhold.</t>
  </si>
  <si>
    <t>we look forward to your application! when applying, please be sure to put your full legal first name and last name for legal and processing purposes.are you looking for an opportunity to turn your ambition and your people skills into a rewarding career with an industry leader? join our team at american tire distributors! as the nation's premier tire distributor, atds coast-to-coast distribution network provides approximately 80,000 customers across the u.s. and canada with rapid and frequent delivery of high quality tires, custom wheels and shop supplies.
position description:
job brief
we are looking for a passionate data analyst to support broad data management and data governance initiatives. the successful candidate will help turn data into information and insight to support business decisions and ensure data quality.
day-to-day responsibilities
the data analysts responsibilities include conducting data analysis as well as business analysis to identify gaps, new connections, correlation in data (master , transactional) and recommend opportunities &amp; improvements. this position will require collaborations with key members of: it, advanced analytics, supply chain, vendor relations, finance, sales and others. the position will ensure that the data has been received in the proper format, at the appropriate time, is correct, and is suitable for the intended end use.
additional responsibilities
• interpret data, profile and analyze results
• analyze and manage master data across multiple domains such as customer, product, consumer
• analyze and manage 3rd party and other external data sets
• build business processes diagrams to automate data management
• locate and define new process improvement opportunities
• leverage databases, analytics and other data tools to manage data
• acquire data, profile and clean in collaboration with data stewards
• identify, analyze, and interpret trends or patterns in complex data sets, trouble shoot data quality issues
• work with management to prioritize business and information needs
• define and document business requirements, data quality rules, improvement to data flows
• proactively analyze data to increase quality as it relates to accuracy, completeness, consistency, integrity, timeliness, conformity, and validity
• communicate and present to internal associates and external parties
• set data standards &amp; taxonomies to ensure data quality
must have requirements
• technical expertise regarding data models, database design development, data mining and segmentation techniques
• proficient in sql (ability to write complex queries profile, clean and standardize data)
• knowledge of scripting languages such as python
• familiarity with linear models and knowledge using statistical packages for analyzing datasets
• strong analytical skills with the ability to collect, organize, analyze, and disseminate significant amounts of information with attention to detail and accuracy
• adept at queries, visualization and presenting findings
• experience working in an agile team
• strong oral and written communication skills
• self-starter with excellent interpersonal skills, accountability, and project management skills
• ability to work under pressure in a demanding, fast-paced environment and to work under tight time constraints and meet deadlines.
• bachelors in computer science, information management or data science.
preferred requirements
• masters degree preferred
• project management skills
• proficient in python
competencies
• customer focus - gains insight into customer needs; identifies opportunities that benefit the customer; builds and delivers solutions that meet customer expectations; establishes and maintains effective customer relationships.
• decision quality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 communicates effectively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 ensures accountability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 instills trust follows through on commitments; is seen as direct and truthful; keeps confidences; practices what he/she preaches; shows consistency between words and actions.
• manages complexities asks the right questions to accurately analyze situations; acquires data from multiple and diverse sources when solving problems; uncovers root causes to difficult problems; evaluates pros and cons, risks and benefits of different solution options.
• drives results has a strong bottom-line orientation; persists in accomplishing objectives despite obstacles and setbacks; has a track record of exceeding goals successfully; pushes self and helps others achieve results.
• collaborates works cooperatively with others across the organization to achieve shared objectives; represents own interests while being fair to others and their areas; partners with others to get work done; credits others for their contributions and accomplishments; gains trust and support of others.
build a challenging and rewarding career with us!
american tire distributors is an equal opportunity employer and drug free workplace
shift type:
job id: r11810
job requirements: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</si>
  <si>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gjzxavokd3</t>
  </si>
  <si>
    <t>the sr. data analyst for driven brands will report to the director of advanced analytics and will be responsible for analytic and data automation projects by providing expertise in problem solving, solution implementation, and ongoing optimization to the marketing organization.
· collect, clean, transform, and restructure data for use in reporting, analysis, and statistical modeling
· manipulate disparate data from a variety of sources using programming language to create complex queries
· collaborate with internal and external stakeholders to manage data logistics, including data transfers, understanding data structures, and business rules
· analyze and summarize large amounts of disparate data in order to identify trends and conduct root cause analysis
· create analytic solutions by exploring innovative data techniques, conducting exploratory data analysis, and create descriptive and predictive models to support a variety of business scenarios
· work with a team of analysts and data scientists to provide ad hoc support on complex subjects and analytic projects
· communicate analyses and insights to the business in a clear, succinct manner that focuses on measurable business impact
· bachelor’s degree in computer science, statistics, advanced analytics, mathematics or relevant field
· preferred 1-2 years of relevant work experience
· familiarity with various data modeling techniques (linear/logistic regression, anova, arima, clustering, time series, machine learning)
· strong command of advanced data analysis tools and software (r, python, sas, etc.), and querying languages (sql)
· advanced skills to work with large, complex, and disparate data (accessing, connecting, and analyzing)from a relational database environment
· articulate with excellent verbal and written communication skills
· highest standards of accuracy and precision; highly organized
· strong self-starter with a resilient, solution minded approach to complex problems
· ability to handle multiple priorities against multiple deadlines
· able to work well with people across multiple functions
ind1</t>
  </si>
  <si>
    <t>Driven Brands
1.8</t>
  </si>
  <si>
    <t>Business + Data Analyst</t>
  </si>
  <si>
    <t>about tachyon technologies.
tachyon technologies is a digital transformation consulting firm that partners with businesses to implement customer-focused business transformation. tachyon technologies collaborates with its clients to transform their business by leveraging existing it investments and leading-edge digital solutions to positively impact their customers' experience. from initiation through realization, tachyon technologies understands what it takes for a consulting partnerâto be effective and strives to deliver a meaningful solution that exceeds its clients' expectations.
â
position: business + data analyst
location: charlotte nc
duration: 6-12 months
approximately 5 years in business analysis/data analyst role.
strong experience coordinating and communicating across cross-functional groups to stakeholders.
elicit, analyze, communicate and validate requirements for business processes from users.
capture and document current business workflow and recommend improvements and efficiencies.
serve as a subject matter expect for development regarding evaluation workflow and understanding of fx/capital market.
ability to understand business and regulatory systems.
experience in foreign exchange and interest rate derivative systems.
knowledge of dodd-frank regulations relating to capital markets trading.
experience with project management methodologies (waterfall, agile etc.)
knowledge of atlassian suite (jira, confluence).
formulate testing strategies and assist users and developers in testing of key deliverables.
â
disclaimer:âthe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</si>
  <si>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purpose of role:
the product data quality analyst drives efforts within the enterprise item content data quality team, focused on identifying and driving improvements to product information used throughout lowe's, including in our stores and on lowes.com. this role will support eic and monitor/assess improvements to content, data quality, and data integrity across the entire product assortment. this role proactively partners with key organizational teams to empower product data as an asset for the enterprise by assessingproduct data, implementing data quality requirements, identifying gaps, and providing item-data quality assurancethrough measurements and metrics to drive internal and external accountability.
responsibility statements:
partners with cross-functional teamsto define business needs, developrequirements/projectplans and provide implementation oversight of processes meets data quality standards during the item onboarding process
responsible for initial and ongoing data quality measurementof all product data and content
design and review product data assessments and auditsto hold internal and external partners accountable for maintaining a quality item catalog
responsible for defining and measuring item business rules and standards
responsible for all metric, kpi tracking, data quality lens development and reporting of product data quality
drives continuous process improvement using automation tools and other process improvement techniques
engage with technology, analytics and governance partners to drive reliable product data quality improvements
leverages and works closely with an offshore team to drive assessments and process improvement efforts
serves as a subject matter expert for all internal or external initiatives regarding product data quality
required education/experience:
bachelor's degree in business administration, information technology, or other related field
or equivalent experience and 3+ years' experience in product data/information management, content quality and/or retail merchandising
preferred education/experience:
6+ years' experience in product data/information management, content quality, and/or retail merchandising
pmp certification
green or black belt certification
about lowes:
lowes companies, inc. (nyse: low) is a fortune®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</si>
  <si>
    <t>please let me know if you are interested in the below job opportunity. rate 52hr on w2 qa analyst big dataetl - charlotte, nc 7+ years of etl (extract, transform, load) testing experience 5 + years experience with performance testing and load testing using etl tools like abinitio for big data in hadoop. 3+ years of experience in testing and automation for big data applications, such as hadoop if you are not comfortable with the rate part then let me know your rate expectations and i'll reach you with another requirement in the future with better rates once i get any requirement. as for this requirement, this is the only best rate that we have. thank you for understanding, -- best regards, ranjan gulati technical recruiter web httpwww.canvasinfotech.com httpwww.canvasinfotech.com email ranjancanvasitsolutions.com mailtoranjancanvasitsolutions.com phone (510)-313-1121 tel(510)-313-1121</t>
  </si>
  <si>
    <t>Canvas InfoTech Inc.
4.1</t>
  </si>
  <si>
    <t>Reporting /Data Analyst</t>
  </si>
  <si>
    <t>7years of application/systems support/development experience
5+ years of sql server/oracle experience - should be able to write comple sql scripts involving joins, views, functions, etc.
2 to 3 + years of unix/linux experience
2+ years of autosys experience
1+ years of pac2000/jira/service now/alm/confluence experience
knowledge and understanding of desktop and unix, windows server operating systems
should have excellent communication and people skills
good problem solving skills</t>
  </si>
  <si>
    <t>PruTech Solutions, Inc.
3.8</t>
  </si>
  <si>
    <t>Application Architect V/ Data Analyst</t>
  </si>
  <si>
    <t>category: other area(s)
location: charlotte, north carolina
my name is tapender dutt from data inc. and i truly respect the time you're taking to read this job description. this opening is with one of our direct clients. kindly revert at tgautam@dataincusa.com or contact me at 201-799-4948.
charlotte nc
contract ...
details</t>
  </si>
  <si>
    <t>Sr. Data Technology Analyst</t>
  </si>
  <si>
    <t>job description:
executes development activities to implement strategic metadata management capabilities consolidation into collibra. works with lines of business to define required updates to the enterprise metadata platform.
responsible for developing, enhancing, modifying and/or maintaining applications in enterprise data management. builds and deploys new capabilities into the metadata platform, in collaboration with other development resources. software developers design, code, test, debug and document programs as well as support activities for the corporate systems architecture. employees typically have in-depth knowledge of development tools and languages. individual contributor role.
developer for the collibra development team
works closely with business and technology partners to provide data governance and understand data domain requirements and issues
will assist with guidance on development and implementation of data quality rules, monitoring of data quality, and helps drive data analysis, data quality improvement and issue resolution
top 3 required skills:
collibra experience 1-3 years
mulesoft / informatica experience
metadata management experience
shift:
1st shift (united states of america)
hours per week:
40
learn more about this role</t>
  </si>
  <si>
    <t>Data Optimization Analyst (Position In Hickory</t>
  </si>
  <si>
    <t>job description
job title:: supply chain consultant
job purpose
the supply chain consultant is responsible for conducting analysis for clients, both internal and external, using advanced analytical software as well as standard applications. the consultant may also be called upon to leverage technical skills to improve processes.
support analytical studies/consulting projects using advanced software and/or advanced mathematical techniques.
synthesize analytical information, industry knowledge and commercial understanding into actionable intelligence for clients.
interface with clients to acquire business data, information, and insight.
data analytics relating to the initial client proposal.
generate documentation of results for completed analytical projects.
identify opportunities for studies based on client data
performance metrics
analysis accuracy
on-time project deliverables
ad hoc internal improvement projects
client project hours
job requirements
bachelor’s degree in engineering or related technical major; mba preferred.
minimum 2 years of supply chain analysis experience.
knowledge, skills, and abilities
service-oriented.
strong listening and communication skills.
strong analytical ability.
strong work ethic.
focus on accuracy.
proactive mindset.
willing and capable to seek help and provide when necessary.
highly motivated team player that contributes to an atmosphere in which people work together, enthusiastically and effectively, to produce outstanding results.
accurately analyze large, complex data sets and evaluate the veracity of the recommended solution.
rapidly learn new applications and analytical techniques.
establishes open, honest and proactive collaborative working relationships with all staff.
demonstrates effective, necessary business skills.
able to handle complex matters with multiple initiatives going on simultaneously.
able to deal effectively with tactical, operational details.
possesses excellent written/oral communication skills as well as the ability to present his/her views in a clear and compelling manner with a positive orientation.
an energetic, resourceful and hands‑on individual with a strong service orientation, who commits fully to the job and is dedicated to developing and delivering outstanding work
focused on continuing improvements to the organization in striving for excellence.
exceptional written and oral communication skills; ability to explain technical concepts to non-technical people.
a high level of analytical capability including advanced use of access, excel, sql and vba.
demonstrated competency evaluating operational performance, formulating actionable tactics and strategies, developing business cases for change, and managing change in a supply-chain context.
experience with advanced supply chain analytics software preferred.
a desire to progressively expand skillsets and learn from other members of the team.
excellent general supply chain knowledge.
must be comfortable with engaging clients, requesting information and presenting.
ability to work creatively and analytically, both independently and in a problem-solving team-oriented environment.
strong organizational, multi-tasking, and time-management systems
**may perform other duties as assigned**
work environment
standard office environment, usually indoors away from the elements with moderate noise. reasonable accommodations may be made to enable individuals with disabilities to perform the essential functions.
physical effort
maintain a stationary position for extended periods; move about the office, operate computers and files, as needed; and frequently communicate with others. the physical demands described here are representative of those that must be met by an employee to successfully perform the essential functions of this job. while performing the duties of this job, the employee is regularly required to sit and talk or hear. the employee is required to stand, walk, and reach with hands and arms. occasionally, the employee is required to lift boxes up to 20 pounds.
scheduling
this is a full-time benefits-eligible position, working monday through friday; 8:00 a.m. – 5:00 p.m. an employee in this position must be available to work occasionally on weekends and evenings, during peak periods.
travel
local travel is required. out of state travel is limited, but may be required for special training/conferences.
disclaimer
the above statements are intended to describe the general nature and level of work being performed. they are not intended to be an exhaustive list of all responsibilities, duties, and skills required.
job type: full-time
benefits:
401(k)
dental insurance
health insurance
paid time off
vision insurance
experience:
llamasoft: 2 years (preferred)
excel: 2 years (preferred)
access: 2 years (preferred)
schedule:
monday to friday
work remotely:
temporarily due to covid-19</t>
  </si>
  <si>
    <t>Transportation Insight
3.7</t>
  </si>
  <si>
    <t>40-74</t>
  </si>
  <si>
    <t>technology control analyst - avp (chief data office)
apply now
requisition # 10035994-wd
job type day
location
charlotte, north carolina
date posted 07/11/2020
your potential. your opportunity.
description
discover your opportunity with mitsubishi ufj financial group (mufg), the 5th largest financial group in the world (as ranked by s&amp;p global, april 2018) with total assets of over $2.9 trillion (106.2 (jpy) as of march 30, 2018) and 150,000 colleagues in more than 50 countries. in the u.s., we’re 13,000 strong, working together to positively impact every customer, organization, and community we serve. we achieve this by delivering on our values, putting people first, fostering long-term relationships built on honesty and mutual understanding, and inspiring the best in each other. this is all part of our inclusive, high-performing culture supported by total rewards that include our cash balance pension plan. join a team that’s working to fulfill its vision to be the world’s most trusted financial group.
job summary
this role supports senior management in the design, monitoring, implementation, assessment, testing, evaluating, reporting and communication of complex technical risk management control processes to ensure risk is managed at acceptable levels.
this technology control analyst will provide key front-line risk oversight, monitoring and assessment activities for the technology infrastructure organization. the ideal candidate is detail oriented and has technology infrastructure operational experience as well as risk management or issue management experience.
major responsibilities:
facilitate and provide oversight of the issue management life-cycle, challenging the quality of new issues and performing validation activities on issues ready for closure.
execute risk and controls self-assessment activities for technology infrastructure owned processes
support high priority technology infrastructure regulatory initiatives and remediation activities
responsibilities may include alignment to specific technology risk controls or business functions, as well as identifying potential risks and developing protocols and controls to reduce or manage those risks.
oversee and challenge technology infrastructure metrics and reporting
serve as a risk escalation point, to raise material concerns to the cdo business unit risk manager (burm), operations &amp; technology for the americas (ota) business unit risk and controls ops and head of infrastructure
qualifications
• requires 3 to 5 years of experience preferably in a financial institution or other highly regulated environment in a technology risk management role of equivalent.
• requires risk and control experience with information technology risk and process frameworks, including coso, cobit, nist, cybersecurity horizontal reviews, and itil.
• bachelor’s degree in technology, engineering, risk management, computer science, information systems or equivalent field.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
job risk
primary location charlotte, north carolina
shift day
schedule full time
apply now</t>
  </si>
  <si>
    <t>digital marketing analyst
overview
the digital marketing analyst has a passion for data analytics and is able to synthesize data and simplify findings. this position will focus on compiling data from multiple marketing technology platforms with the goal of creating campaign focused analyses for client deliverables. this person will support the whole martech team to ensure consistent quality output on all reporting projects. the person possesses excellent written communication skills, a creative solutions approach, and a hyper-focused internal drive toward continuous improvement to reach client goals and deliver analytical results.
specific responsibilities
provide analysis of website traffic for key clients including monthly and quarterly updates, yearly summaries and ad hoc requests
manage the collection and synthesizing of data for clients. data sources typically include ad trafficking programs, web analytic tools and client databases and social media platform analytics
understand clients business requirements and design reporting and analysis approaches tailored to their needs
develop data capture business requirements, including page tagging recommendations and hierarchy
stay current with client and industry benchmarks
prepare client deliverables including custom ppt deck, campaign insights, monthly reporting and some sizmek reporting
media activation plan reporting and insights
development of digital dashboards and reports to measure key metrics and performance indicators. provide detailed reporting analytics for all digital properties and campaigns
combine the digital data with offline and in-house data to develop a complete picture of the customer life cycle and how it relates to the customer journey
qualifications
strong analytical skills, must have knowledge and experience analyzing and interpreting data related to the digital realm
3-5 years of experience working at an marketing agency firm
google analytics experience google certification strongly preferred
solid understanding of the fundamentals of digital advertising
role requires the ability to write clear and concise presentations for clients, summarizing data insights and strategy, including trends, industry benchmarks and competitive insights.
must be a self-starter, highly organized, and able to work well and communicate with professional staff and clients at all levels in the organization
advanced excel knowledge and skill charts, pivot tables, stats and modeling, vba and macros
education, training and network:
bachelors degree in marketing, communications, data analytics or related field</t>
  </si>
  <si>
    <t>Midan Marketing
3.0</t>
  </si>
  <si>
    <t>data management analyst with traded products:signature consultants has an opportunity for a data management analyst. in this role, the candidate will support our client's team from a data management perspective in analyzing, monitoring and improving critical data flow and data quality with the goal of ensuring the timeliness and accuracy of capital calculations.
responsibilities:
• research &amp; analysis - supporting traded products counterparty capital management team from a data management perspective in analyzing, monitoring and improving critical data flow and data quality with the goal of ensuring the timeliness and accuracy of capital calculations. understanding the overall flow and usage of information from upstream sources and consolidation points used for capital modeling, calculation and reporting processes
• subject matter expertise - expert in the understanding of data flow, data quality and data usage of information from upstream sources and consolidation points into capital for capital calculations and reporting. be subject matter expert in identifying, analyzing and solving complex data issues in an efficient, transparent and collaborative fashion.
• data controls - ensuring process controls, data validation activities, data quality scripts and measurement processes remain timely and relevant
• data remediation - meeting sla timelines for data incident analysis, defect or enhancement classification, action plan creation and target date delivery for monthly data governance process compliance
qualifications:
• minimum 5 years of experience within a financial institution with hands-on experience in data analysis
• understanding of traded products including derivatives, repo, fixed income, fx, equities and their representation in data.
• must be a self-motivated/self-starter and able to take ownership and self-accountability for ensuring that process controls, data validation activities, data quality scripts and measurement processes remain timely and relevant
• hands-on experience querying and analyzing large sets of data
• strong analytical and problem solving capabilities skills needed to perform complex data analysis
• ability to use sql to perform complex data profiling activities and analysis of large amounts of data for logical understanding and problem
• ability to perform complex data lineage analysis spanning multiple source systems and data transformations from a capital data perspective
• strong ability to think logically and critically to develop actionable solutions that help resolve complex data issues
• must be able to build and maintain strong and collaborative working relationships with co-workers on the tdm team as well as capital and technology business partners
• ability to thrive and be energized in a challenging and dynamic environment where priorities and challenges are changing
• ability to provide clear oral and written communication to a variety of business and technical audiences
desired experience:
• ability to use advanced excel functions such as pivot tables, vlookup, macros, visual basic and more to supplement advanced sql skills in data analysis exercises
• prior experience in performing detailed analysis of traded products data defects to identify patterns or root-causes and recommend improvements to processes or data flows to prevent future defects
• working knowledge of sas, python, tableau, and unix
• experience with data projects and authorized data sources for traded products (derivatives, repo, fixed income, fx, equities)
• knowledge and experience with general ledger data and reconciliation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signature consultants is the parent company to hunter hollis and madison gunn.
job requirements:</t>
  </si>
  <si>
    <t>Data Governance Business Information Analyst</t>
  </si>
  <si>
    <t>req id: 2702
location: charlotte, north carolina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brighthouse financial's chief data officer is establishing an information governance function to ensure the appropriate procedures are in place in support of the corporate policies defined by the corporate information security officer to ensure information assets are adequately protected. the governance business information analyst (bia) is part of this function and reports into the head of data strategy and governance. the bia works with business and it solution leaders, architects, data scientists, business analysts, and engineers to drive the definition and implementation of data driven and analytical solutions, platforms, and services in alignment with brighthouse financials' data &amp; analytics strategy. the bia is responsible to support data governance and data quality, for critical business data, business and process metadata, master data and reference data required to realize the value of data science and business intelligence solutions through operationalization.
in this role, the bia will be called upon to perform: data profiling and assessment to interpret data; analyze results using statistical techniques to provide ongoing informational, descriptive, and diagnostic evaluations and data stories; identify, analyze, and interpret trends/patterns in complex data sets; and work with management to prioritize business and information needs. as required, the bia will be responsible for development of: business/data requirements; business definitions of data; data flows; data mappings and lineage based on "best practices"; specifications to model and implement data collection, optimization, solution delivery, data analytics and other strategies that optimize statistical efficiency and quality.
location: morristown, nj or charlotte, nc
key responsibilities:
ensure each data solution includes the definition, approval, and deployment of appropriate procedures for the protection of all required information assets.
ensure the information assets being requested for each data solution are at the correct grain, has the required level of quality and business approved fidelity and is available for the required timeframes.
ensure all new data sources introduced to bhf as part of data solutions capture all business, physical, and technical metadata and are added to the enterprise data catalog solution at both the source and attribute levels.
provide analysis to inform the design and delivery of the data and analytics value-oriented outcomes, solutions, platforms, and to provide services to continuously assess and generate insights to continuously improve operations, processes, and solutions.
enable and support the smooth transition of data and analytics solutions from inception through implementation and operationalization to ensure long term stability and reliability in alignment with the bhf best in cost approach.
lead data analysis efforts, directing as necessary, other business and/or information analysts across one or more concurrent delivery efforts to understand and assess the availability, quality, and optimal alignment of data to meet business needs across operations and solutions.
lead and perform hands-on data analyses, data profiling, and data assessment to develop data understanding, narratives, and data flows using methods and tools, to translate for data scientists, engineers, designers, and other product managers to shape and drive solution delivery.
identify business critical data, key measures and metrics to design instrumentation, reconciliation, validation, and acceptance criteria to inform the quality, fidelity and integrity of the data and solution.
address and mitigate open security and risk items in conjunction with audit, compliance, and enterprise security.
collaborate with solution owners, business, data scientists, engineers, and other product managers to determine if data identified to be valuable is "fit for use" and available for analysis, modeling, discovery and exploration, data quality governance and other analytics.
work with business, business analysts, and other bias to provide deep working knowledge of data and business understanding to operationalize data governance, meta data management, reference data management, and data quality.
collaborate with other areas that are sourcing data and consuming data to align expectations as part of developing requirements, creating and executing test plans and to effectively support production processing.
complete special projects as assigned by manager and perform other duties as requested.
coordinate with peers and senior leadership to identify and prioritize key initiatives, systems level priorities, risks and issues.
ensure the appropriate level of data accessibility is in place to support data solutions development
essential business experience and technical skills:
demonstrated working experience as a data analyst or business data analyst, applied knowledge of statistics and experience using statistical packages for analyzing datasets and strong analytical skills with the ability to collect, organize, analyze, and disseminate significant amounts of information with attention to detail and accuracy.
strong working knowledge, experience, or technical expertise with data design and modeling, database design development, data mining and segmentation techniques, reporting, databases, programming experience will be considered as a plus.
working knowledge of standard information classifications such as pi, npi, pii, phi as well privacy regulations such as hippa, ccpa and grpr
proven track record in data analysis or the development of data requirements, data flow analysis, and data specifications, as well as hands on experience with data profiling and assessment.
broad understanding of data technologies and their applied usage including enterprise data platforms (sap hana/bds, hadoop, azure sql, teradata, netezza), no sql (mongodb, hbase), dbms (sql server, ms sqsl dw (synapse), oracle), etl (sap ds, informatica, pentaho, talend), reporting (business objects, tableau, microstrategy), data governance (axon, collibra), data catalog (informatica edc, ibm infosphere information governance catalog, alation data catalog), business rules(drools, ibm ods), data quality(informatica dq, ibm qualitystage) and languages (java, python, scala, c++).
familiarity with a range of data management, business intelligence, and data science approaches and the latest, tools, approaches, techniques, and methodologies in data and analytics development management.
deep understanding and appreciation for both business and technology components of information management in insurance and financial services industry.
proven track record in meeting aggressive deadlines in an environment with shifting priorities.
6+ years of experience - we ware looking for a subject matter expert
experience working in an insurance environment required
travel:
up to 10%
number of openings:
2
nearest major market: new jersey
job segment: database, erp, oracle, business intelligence, data warehouse, technology
pi121218707</t>
  </si>
  <si>
    <t>organization: accenture federal services location: charlotte, nc accenture federal services, a wholly owned subsidiary of accenture llp, is a u.s. company with offices in arlington, virginia. accenture's federal business has served every cabinet-level department and 30 of the largest federal organizations. accenture federal services transforms bold ideas into breakthrough outcomes for clients at defense, intelligence, public safety, civilian and military health organizations. we believe that great outcomes are everything. its what drives us to turn bold ideas into breakthrough solutions. by combining digital technologies with what works across the worlds leading businesses, we use agile approaches to help clients solve their toughest problems fastthe first time. so, you can deliver what matters most. count on us to help you embrace new ways of working, building for change and put customers at the core. a wholly owned subsidiary of accenture, we bring over 30 years of experience serving the federal government, including every cabinet-level department. our 7,200 dedicated colleagues and change makers work with our clients at the heart of the nations priorities in defense, intel, public safety, health and civilian to help you make a difference for the people you employ, serve and protect. the data analyst will have a thorough understanding of the logical and physical data models behind both the operational and analytic data store. read less qualifications basic qualifications: •bachelors degree •5 years experience with ability to create reports using a variety of etl tools and/or plsql or other bi tools.
•able to clean data where necessary for accurate reporting and/or trending.
•5+ years expertise in one the following sectors: -housing and mortgage finance -mortgage lending -mortgage servicing -federal credit programs, banking, or - government benefit programs •must be a us citizen preferred qualifications: •power bi experience strongly preferred an active security clearance or the ability to obtain one may be required for this role. candidates who are currently employed by a client of accenture or an affiliated accenture business may not be eligible for consideration. applicants for employment in the us must have work authorization that does not now or in the future require sponsorship of a visa for employment authorization in the united states and with accenture (i.e., h1-b visa, f-1 visa (opt), tn visa or any other non-immigrant status). accenture is a federal contractor and an eeo and affirmative action employer of females/minorities/veterans/individuals with disabilities. equal employment opportunity.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job candidates will not be obligated to disclose sealed or expunged records of conviction or arrest as part of the hiring process. accenture is committed to providing veteran employment opportunities to our service men and women.</t>
  </si>
  <si>
    <t>Accenture Federal Services
3.6</t>
  </si>
  <si>
    <t>description: the data analyst, data activation is responsible for the execution of the data activation capability within the enterprise data management organization (edm). this role is responsible for data analysis, document processes, categorize, and rationalize the data sets that feed into the analytical and operational data pipelines. this role will partner with the business analytics and data science teams to understand their data needs and work with external vendors and internal application teams to define all aspects of the data requirements including format, cadence, quality, granularity and classification amongst other attributes. this roll will also educate data sourcing partners on data management best practices and build a feedback loop to manage data related issues.
job duties/responsibilities:
deliver the day to day activities and the broader goals of the data activation capability.
develop data sourcing processes to consistently and sustainably acquire data sets into the lowes data ecosystem. data sources could be from internal applications, external vendors and varying other data providers and formats.
develop data agreements with internal and external data sources in order to define the format, cadence, quality, slas, communication mechanisms and feedback loop for each data set.
assess the sustainability of data sources and provide a perspective on the long-term outcome and general risk. drive data source improvements as needed to ensure long-term outcomes are achieved.
develop and maintain a data catalog to register key attributes about all data sources, enabling easy access and searchability for all relevant stakeholders.
understand the current data ecosystem and ensure data is rationalized, has a purpose and as necessary, integrated into production data pipelines or purged.
work with data governance team to develop data classification rules in terms of its sensitivity and its use cases.
properly classify data sets as a part of the data activation process and ensure the appropriate mechanisms are in place to manage the data based on its classification.
work with key stakeholders to develop a roadmap of needed data sources and help define if, when, and how those data sources will be ingested into the data ecosystem.
manage slas and contract related activities with internal and external data providers.
support vendor management as needed to develop slas and agreements with commercial data providers.
develop mechanisms to measure data spend and support data spend analysis across the enterprise.
work with the data and platform architecture teams to understand the broader data ecosystem and support the development of logical data models, aligning to the data activation roadmap.
educate business partners and source systems on data management best practices and ensure data ingested into the data ecosystem will be timely, consistent, sustainable and scalable.
minimum experience:
bachelors degree in business administration, computer science, engineering, or related field
3 years of experience managing data, content, or business processes
3 years of work experience requiring interaction with senior leadership
3 years of experience collaborating cross-functionally
experience managing vendor/supplier relationships
preferred experience/skills:
masters degree in computer science, engineering, or related field
3 years of retail business operations experience, collaborating in a diverse, cross-functional corporate environment
core competencies:
focus on customers
deliver results
take action
show courage
continue learning
about lowes:
lowes companies, inc. (nyse: low) is a fortune®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</si>
  <si>
    <t>responsible for identifying and designing automation opportunities.
create effective and automated process to drive efficiency and consistency across all areas of big data and mongodb
work closely with peers and leadership to develop automation framework
build various test cases using automation tools and efficiency in documenting them
understanding of bigdata , mongodb platforms and technologies
deep understanding of qa principles , tools and reporting
should be able to validate the data in the front end ui by comparing the data at backend tables
execute test cases as planned for the assigned modules using knowledge of test execution process for both functional and non- functional process
should work closely with multiple developers/teams and be able to handle multiple projects.
use rdbms/hive to execute test scripts , modify the scripts as required , identify , classify and raise defects using various defect tracking tools like jira , client alm etc.
create test cases for complex modules based on the defined test strategy for assigned module
learn and adapt other new technologies that will be used in the same ecosystem
required qualifications:
5+ years of experience in building complex sql queries and working on multiple platforms like bigdata and mongodb
proficient with automation tools and framework design.
strong personal and organizational skills to execute project deliverables
background in etl and data warehousing
mandatory bigdata experience and preferably with mongodb experience
should be able to handle multiple projects.
should have an exposure to banking domain
should be able to validate the data across multiple platforms
should have experience in creating a test strategy , test plan documents
has worked with agile methodologies such as scrum, and has ability to write user stories using agile tools or post-its and participate in agile ceremonies
have a bachelors in computer science , engineering or related technical discipline or equivalent combination of training and experience
understanding of data flows , data architecture , etl and processing of structured and unstructured data
excellent written and verbal communication skills
some of the tools used as part of the current project: hive, unix, mongodb, jira , confluence, any testing framework(automation tool)</t>
  </si>
  <si>
    <t>purpose of role:
the product data quality sr. analyst leads efforts within the enterprise item content data quality team, focused on identifying and driving improvements to product information used throughout lowe's, including in our stores and on lowes.com. this role will support the eic roadmap and indirectly leads a team to establish/maintain tools used to improve content, data quality, and data integrity across the entire product assortment. this role proactively partners with key organizational teams to empower product data as an asset for the enterprise by assessing product data, implementing data quality requirements, identifying gaps, and providing item-data quality assurance through measurements and metrics to drive internal and external accountability.
responsibility statements
• partners with cross-functional teams to define business needs, develop requirements/project plans and provide implementation oversight of processes meets data quality standards during the item onboarding process
• responsible for initial and ongoing data quality measurement of all product data and content
• design and review product data assessments and audits to hold internal and external partners accountable for maintaining a quality item catalog
• responsible for defining and measuring item business rules and standards
• responsible for all metric, kpi tracking, data quality lens development and reporting of product data quality
• drives continuous process improvement using automation tools and other process improvement techniques
• engage with technology, analytics and governance partners to drive reliable product data quality improvements
• leverages and works closely with an offshore team to drive assessments and process improvement efforts
• serves as a subject matter expert for all internal or external initiatives regarding product data quality
required education/experience:
• bachelor's degree with focus of study in business administration, information technology, or other related field
• and 4+ years' experience in product data/information management, content quality, and/or retail merchandising
• or 8+ years' experience in product data/information management, content quality, and/or retail merchandising
preferred education/experience:
• pmp certification
• green or black belt certification
about lowes:
lowes companies, inc. (nyse: low) is a fortune®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</si>
  <si>
    <t>57-104</t>
  </si>
  <si>
    <t>job requisition id #
20wd41504
position overview
we’re looking for a talented data visualization analyst to join our analytics team. this role will serve as a subject matter expert (sme) in visualization and business intelligence development. focus on this role will be on data visualization, dashboarding &amp; storytelling, including the development of visual representations of data combining industry-proven best practices with ingenuity to produce compelling data stories that will help our business make rapid data-driven decisions. you will help to reveal a deeper understanding of our performance and opportunities across autodesk construction services (acs) groups including product, sales, marketing, and customer support.
you’ll get to solve highly analytical problems that have a direct and considerable impact on autodesk construction services. you will develop an end-to-end understanding of data &amp; analytics, from etl to dashboarding to predictive modeling. very few analyst roles have this amount of breadth. the role is highly cross-functional, which means you get to work with product, sales, customer success, marketing. you’ll get a deep insight into all of our efforts as we seek to shape the future of the construction industry. your work will help us design better products, improve user experience, and inform overall business strategy. we use modern data-stack that will allow you to move quickly and learn relevant industry technologies
responsibilities
create easy-to-consume dashboards of key metrics; monitor and share insights at a frequent cadence
visualize data to communicate the performance and impact of various product changes
design, build and automate reports that provide actionable insight on key metrics
develop insightful and interactive business intelligence reports (kpis, operating metrics, business metrics, ad-hoc queries), dashboards, and scorecards in regular cadence
collaborate with stakeholders to ensure the creation and delivery of the new/enhanced reports/dashboards
minimum qualifications
advanced data visualization skills, show the ability to tell stories and make dashboards actionable
2+ years of relevant experience
hands-on experience with a cloud-based data-warehousing system (snowflake)
strong sql skills
strong experience in major bi tools (ie, looker, tableau)
great communication skills with analysts and non-analysts alike
excellent written and verbal communication skills
preferred qualifications
bs/ms in business, economics, engineering, math, statistics, or equivalent experience
ability to problem-solve and understand key drivers of the business
experience in python/r
predictive modeling experience
about autodesk construction solutions
autodesk has fully reimagined the construction business for the digital age, enabling companies to address the most important challenges they face today while preparing for new ways of working in the future. the autodesk construction solutions (acs) portfolio connects the office, trailer and field so customers can move seamlessly through each phase of a building’s lifecycle - from design and preconstruction to construction, turnover and operations - with best-in-class solutions that include assemble systems, bim 360, buildingconnected and plangrid. general contractors, subcontractors, and owners around the world rely on acs to win more work, enhance collaboration, speed decision-making, reduce risk, and improve overall project outcomes.
#acscareers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</si>
  <si>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Autodesk
4.0</t>
  </si>
  <si>
    <t>digital marketing &amp; ecommerce data analyst
it began with a flip-flop. but not just any flip-flop. a sandal that revolutionized the industry, bringing biomechanical support to a quintessential summer staple. from these humble beginnings in australia to the bustling san francisco bay area, vionic has grown from a fledgling business to a global footwear brand. we’re bringing together style and science and reimagining the look of supportive footwear.
vionic has been named a 2018 gallup great workplace award winner, and is the only company recognized in the fashion and retail sector. vionic is one of just 39 companies globally to receive the prestigious award, which celebrates companies that achieve exceptional performance by creating a culture of high-reaching employee engagement. gallup has rated vionic among the top 2% of all companies based on "employee engagement” exceeding the national average by 65 percentage points. we are also officially certified and recognized as a marin/bay area/california green business.
in a nutshell
the digital marketing &amp; ecommerce analyst will provide strategic and analytic support for the ecommerce and digital marketing teams. the ecommerce data analyst will implement and maintain the ecommerce dashboard and build best in class digital marketing analytics. they will passionate about diving into google analytics to find new learnings and opportunities that will optimize the website and digital marketing performance. the ideal candidate has a demonstrated drive for working with data to creatively and tenaciously solve complex problems.
what you’ll do:
you’ll be the “go to” person for analysis and data for the digital marketing &amp; ecommerce team.
you will set up custom reporting, funnels and analyze google analytics data to drive insightful learnings and testing opportunities to improve conversion rates and revenue.
you will use your knack for communicating complex data analysis into easy to understand bullets to explain the “story” behind the numbers and share actionable recommendations
you will partner with marketing and operations managers to design promo testing with a close to evaluate incremental return and margin impacts.
perform ad-hoc data analysis and create custom reports to service the needs of business partners and leadership teams.
create internal dashboards that automate key metrics and provide insights into performance within all aspects of ecommerce and digital marketing.
manage voice of customer data to find new and better ways of collecting and communicating customer feedback.
evaluate audience segmentation, creative and other marketing-related a/b tests and provide recommendations related to experiment prioritization.
develop models that drive metrics and ecommerce business toward improved operations and profitability – i.e. demand forecasting.
what you’ll bring to the team:
bachelor’s degree from four-year college or university in a relevant subject (math, finance, economics, digital/marketing analytics or related field);
minimum of 1-3 years of full-time work experience in a highly analytical capacity, preferably an ecommerce environment.
2-3 years’ experience advanced google analytics, certification highly preferred.
heavy experience with e-commerce platforms such as magento or similar highly preferred
can communicate complex data analysis in easy to understand bullets.
experience with digital media management such as adwords, facebook ads manager, criteo, pinterest, and the like.
experience with product purchasing analysis and audience segmentation.
self-starter with problem-solving skills.
experience with microsoft office suite, with particularly advanced excel skills (vlookups and pivot tables, other advanced formulas are a must.)
experience in the development of ecom dashboards to weekly channel performance.
how we take care of our people:
we offer a fun and dynamic workplace with a robust benefits package. once you become a regular, full-time employee you will have access to medical, dental, vision, 401k retirement plan with employer match, long term disability, life, and a generous amount of pto. fresh organic fruit and juices, wellness challenges, and celebrations abound, including australia day! you receive free shoes each season, and receive a seriously deep discount on our products because you will want more!</t>
  </si>
  <si>
    <t>Vionic Group
3.6</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</si>
  <si>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</si>
  <si>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
3.9</t>
  </si>
  <si>
    <t>who we are
ncsoft is a premiere digital entertainment company and global publisher with worldwide locations and more than 4,000 employees focused on bringing extraordinary games to life for millions of fans around the world. established in 1997 and headquartered in seoul, south korea, we quickly became a key leader in online games. best known for critically acclaimed franchises including lineage, aion, guild wars, and blade &amp; soul, ncsoft is also one of the world's top mobile developers with lineage 2m occupying the #1 grossing revenue slot on google play. our core goal is making people in this world happier by delivering games that entertain a globally connected audience has remained the same. our culture is innovative, creative, collaborative and impactful, and we are passionate about creating the best gaming experiences for our players.
why join the analytics team?
you have a burning curiosity. being a successful data analyst or data scientist is all about having a question and going digging for the answer. a good analyst has an innate need to explore and understand the world around them.
you're fascinated by all the different ways people play games. millions of people play our games in all sorts of different ways, and they all need to be able to have fun. our job is understanding all those different playstyles so we can make the game work for everyone.
you want to be our players' champion. once we understand what's going on in the data, the next step is using that knowledge to make the game better for our players. we want analysts who can be passionate advocates for the data and the player experience it represents.
what you'll do
as a data analyst you will work across multiple released and unreleased titles collecting data, generating reports, and analyzing player behavior.
analyze game systems, economies, and player behavior to drive game development and business practices that maximize player enjoyment and profitability
understand, analyze, and predict trends in player data.
collect and help to elaborate on data reporting requirements, primarily from game design, customer service, and business departments.
generate reports from accumulated data using sql, excel, r, python and tableau, as well as defining automated procedures related to data collection.
communicate findings, actionable recommendations, and data limitations to stakeholders to facilitate data-driven decisions.
formulate process improvement suggestions through ad hoc analyses and data mining.
take ownership of data integrity to ensure that the data are correctly supporting the analyses and recommendations being proposed.
develop new insights and analyses that inform decisions and help us continue to improve gameplay
analyze game-specific data and pro-actively make recommendations to product managers, game producers, game designers and ux designers
devise and run game-specific a/b tests to directly and indirectly drive kpi improvements
work collaboratively with the business intelligence team to share best practices, problem solve and deliver large projects on time.
what you'll need to be successful
bachelor's degree in computer science, statistics, mathematics, economics or related field, or equivalent experience with data analytics
experience using sql to query for and to aggregate data
understanding of game design and in-game economies
strong communications skills and ability to work on a team
ability to change directions quickly based on business, project, and team needs
ability to effectively communicate complex findings and ideas simply
drive quality improvements of team's code through reviews and feedback
experience using descriptive and inferential statistics to analyze and present findings
experience using visualization techniques for presenting data and analysis
experience working with business teams to identify and define problems
pluses
previous mobile game analytics experience
experience with big data software like hadoop
experience with other business intelligence backend and analytics applications
this is a full time, on-site position at our studio in san mateo, ca. a casual, friendly work environment, comprehensive benefits package, a competitive salary, and more are all part of what makes ncsoft west a great place to work.</t>
  </si>
  <si>
    <t>NCSOFT
3.0</t>
  </si>
  <si>
    <t>job requisition id #
20wd41258
job title
senior data analyst
job description
position overview
autodesk is seeking an experienced data analyst to join the data science team in our data platform and insights group. the data platform and insights group is chartered with building innovative data products and analytics solutions for autodesk’s strategy, marketing, sales and customer support teams.data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toolpreferred
preferred qualifications
familiarity with data science concepts
experience working in git
experience using big data platforms (hadoop, spark, hive)
a/b testing experienceideal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about autodesk construction solutions
autodesk has fully reimagined the construction business for the digital age, enabling companies to address the most important challenges they face today while preparing for new ways of working in the future. the autodesk construction solutions (acs) portfolio connects the office, trailer and field so customers can move seamlessly through each phase of a building’s lifecycle — from design and preconstruction to construction, turnover and operations — with best-in-class solutions that include assemble systems, bim 360, buildingconnected and plangrid. general contractors, subcontractors, and owners around the world rely on acs to win more work, enhance collaboration, speed decision-making, reduce risk, and improve overall project outcomes.
#acscareers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</si>
  <si>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software powers the world, and launchdarkly empowers all teams to deliver and control the best software. we serve hundreds of billions of feature flags daily, to help teams ship better software, faster and eliminate risk for companies big and small.
we're based in downtown oakland and growing quickly. you'll help us tackle some of the most challenging engineering problems around, like how can we deliver feature flags to hundreds of millions of users in milliseconds without breaking the bank.
about the role:
we are looking for an experienced data analyst to join our team at launchdarkly. we are growing rapidly, and need reliable and efficient answers for questions that are key to our future. you'll help develop the data, process and insights to power our next stage of growth.
we are searching for a talented analyst to help us understand business critical data and leverage it across the entire organization. if you are data curious, excited about digging deeply into business data, and motivated by having an impact on the whole company, we want to hear from you.
responsibilities:
help create a data practice for the entire company.
help ensure a data pipeline that is trustworthy and reliable.
work with stakeholders around the business to understand their needs.
help stakeholders ask good questions and get valuable insights.
help answer the business' most pressing questions in repeatable, reliable ways.
build tools and teach people how to find answers to their own questions
qualifications:
2 or more years of experience in a hands-on data analytics role
experience conducting data intensive analysis.
a visceral need to dive into data inconsistencies to pinpoint issues.
product- and market-awareness to jump in and quickly understand launchdarkly's position and goals.
expertise in sql and proficiency in another data programming language (python, r, etc.).
you may also know (bonus skills):
experience in both enterprise and consumer environments.
launchdarkly is a feature management platform that serves hundreds of billions of feature flags daily to help software teams build better software, faster. feature flagging is an industry standard methodology of wrapping a new or risky section of code or infrastructure change with a flag. each flag can easily be turned off independent of code deployment (aka "dark launching"). launchdarkly has sdks for all major web and mobile platforms. we are building a diverse team so that we can offer robust products and services. our team culture is dynamic, friendly, and supportive. our headquarters are in oakland.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launchdarkly offers:
full medical, dental &amp; vision insurance
unlimited vacation
flexible schedule &amp; work environment
conference &amp; meetups as an opportunity for everyone
a yearly education stipend for conferences and classes on your own
a budget to personalize your work station</t>
  </si>
  <si>
    <t>LaunchDarkly
5.0</t>
  </si>
  <si>
    <t>essential duties and responsibilities:
work with stakeholders in growth, marketing and product to understand data and make decisions
develop standardized dashboards and ad hoc reports to inform decision making
validate data and ensure that we make accurate decisions
design etls and data warehouse for efficiency and reusability
oversees the design and structure of all intermediate computations
develops and oversees standard methods for combining multiple data streams, even when the data is incomplete or two streams conflict with each other
peer reviewing the designs and work of other analysts
mentoring junior analysts
creating a culture of best practices and quality
required or preferred experience/education:
masters in statistics, math, computer science or other quantitative field (or equivalent experience)
comfortable with experimental design
knowledge of statistics
sql skills
extremely attentive to detail, data accuracy, and quality of output
pythons skill
experience with a columnar db, redshift preferred
experience with mysql
machine learning skills a plus
5+ years of experience
about edmodo
our mission is to connect all learners to the people and resources needed to achieve their full potential. we are the world's leading global education network that provides communication, collaboration, and coaching tools for all members of the school community. we were founded in 2008 and currently have over 90 million members across 350,000+ schools in 150 countries.
so join the team that is changing how teachers and students learn - change lives, build your career and rack up the karma.
edmodo is an equal opportunity employer and welcomes applications from all qualified individuals regardless of race, sex, disability, religion/belief, sexual orientation or age
please note: though submitting a resume to edmodo implies that you are interested in a position(s), it does not imply that you are an applicant. you are not considered an applicant until you have been contacted directly by a human resources representative requesting that you begin the designated application process, which may involve phone and/or in-person interview(s), job-related testing, and background checking.
edmodo does not accept unsolicited resumes from external recruiters or employment agencies. in the absence of a signed recruitment services agreement, edmodo will not consider or agree to payment of any recruiter or agency fee. in the event a recruiter or agency submits a resume or candidate without a previously signed agreement, edmodo explicitly reserves the right to pursue and hire those candidate(s) without any financial obligation to the recruiter or agency.</t>
  </si>
  <si>
    <t>Edmodo
3.8</t>
  </si>
  <si>
    <t>doximity is transforming the healthcare industry. our mission is to help doctors be more productive, informed, and connected. as a data analyst, you'll work within cross-functional delivery teams alongside other analysts, engineers, and product managers in discovering data insights to help improve healthcare.
our team brings a diverse set of technical and cultural backgrounds and we like to think pragmatically in choosing the tools most appropriate for the job at hand.
about us
here are some of the ways we bring value to doctors
our data stack run on python, snowflake, spark, and airflow
our web applications are built primarily using ruby, rails, javascript (vue.js), and a bit of golang
we have over 350 private repositories in github containing our applications, forks of gems, our own internal gems, and open-source projects
we have worked as a distributed team for a long time; we're currently about 65% distributed
find out more information on the doximity engineering blog
our company core values
our recruiting process
our product development cycle
our on-boarding &amp; mentorship process
here's how you will make an impact
collaborate with a team of product managers, analysts and other developers to define and complete data projects from data ingestion, to analysis to recommendations.
show off your engineering skills by creating data products from scratch and automating code so they can be re-used continually.
leverage doximity's extensive datasets to identify and classify behavioral patterns of medical professionals on our platform.
play a key role in creating both product and client-facing analytics.
grow into a presentation/communication-focused role or dive deeper into more-involved technical challenges - the choice is yours.
about you
b.s. or m.s. in quantitative field with 2-4 years of experience.
working knowledge of statistics and visualization.
expert sql skills with proven ability to create and to evaluate complex sql statements involving numerous tables and complex relationships.
fluent in python and experience using common modules (numpy, pandas, statsmodels, matplotlib) for eda.
excellent communication skills to explain your results and solutions to the stakeholders in a clear and compelling way.
understanding of object oriented principles and testing as it relates to data and python.
comfortable with unix command line interface and standard programming tools (vim/emacs, git, etc.)
excellent problem solving skills and a strong attention to detail.
ability to manage time well and prioritize incoming tasks from different stakeholders.
fast learner; curiosity about and passion for data.
preferred qualifications:
experience with amazon web services products (ec2, s3, snowflake).
prior exposure to workflow management tools (airflow).
prior exposure to machine learning techniques (regressors, classifiers, etc).
experience leveraging apache spark to perform analyses or process data.
benefits
doximity has industry leading benefits. for an updated list, see our career page
more info on doximity
we're thrilled to be named the fastest growing company in the bay area, and one of fast company's most innovative companies. joining doximity means being part of an incredibly talented and humble team. we work on amazing products that over 70% of us doctors (and over one million healthcare professionals) use to make their busy lives a little easier. we're driven by the goal of improving inefficiencies in our $3.5 trillion u.s. healthcare system and love creating technology that has a real, meaningful impact on people's lives. to learn more about our team, culture, and users, check out our careers page, company blog, and engineering blog. we're growing steadily, and there's plenty of opportunity for you to make an impact.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</si>
  <si>
    <t>Doximity
4.6</t>
  </si>
  <si>
    <t>Sr. Data Analyst (Marketing Department)</t>
  </si>
  <si>
    <t>sr. marketing data analyst
who we are:
freedom financial network is a family of companies that takes a people-first approach to financial services, using technology to empower consumers to overcome debt and create a brighter financial future. the company was founded in 2002 by brad stroh and andrew housser on the belief that by staying committed to helping people, you can ensure better financial outcomes for both the customer and the business. this heart + $ philosophy still guides the vision of our growing company, which has helped millions of people find solutions for their financial needs.
what began with 2 people in a spare bedroom has now rapidly expanded to a vibrant business that employs over 2500 employees (known internally as the freedom family) in two locations: san mateo, ca and tempe, az. when you visit either of our offices, you’ll understand why our employees have voted us the best place to work for the last several years. it’s a place where the heart + $ philosophy continues to thrive, where we believe that success is only achieved by doing what’s right for our customers, our employees, and our communities.
in order to create brighter futures for our clients, employees, and businesses, freedom financial network holds itself to four core values that have grown out of our heart + $ philosophy: to care for everyone around us, act with integrity every time, collaborate with everybody we work with, and get better at what we do every day.
the opportunity:
we are looking for a sr. data analyst who will work closely with our internal and external business partners in managing analytic-related process and execution for marketing. in this role, you will be involved in analyzing campaign results, validating assumptions and provide recommendation for future campaigns and product offerings. you will also collaborate with team members in assessing and developing new analytic opportunities within the broader realm of marketing analytics.
the role:
closely work with marketing business partners to understand direct mail marketing initiatives and ensure successful end-to-end execution of ongoing direct mail production
perform data operations
implement and execute scoring models
perform data / model validation to ensure rigorous quality control and detect any potential issues in data
response and loan funding forecasting
support senior data scientists to analyze, tracking historical marketing results and be able to apply the knowledge to making future decisions on forecasting, target population selection decisions
ad-hoc analysis to answer business questions and generate insights on direct mail marketing results.
interact with multiple function teams across the marketing organization to implement solutions and improve processes
identify areas of opportunities in marketing for improvement and automation
requirements/characteristics:
experience in sql, python, r, excel, and tableau
experience in data analytics and basic statistical modeling concepts such as multivariate regression, segmentation modeling, machine learning, data mining, simulation, optimization, forecasting.
an effective cross functional communicator in both written and verbal skills
ability and willingness to learn in a fast-paced environment and adapt to the situation
6+ years of working experience in qualitative analysis is required, ideally supporting a marketing department
bachelor’s degree with mathematical or engineering background: statistics, data mining, operations research, econometrics, finance, engineering or similar
we will sponsor visa for the right individual, we also employ citizens, green card holders, and opt/cpt status applicants.
cultural fit (our core values):
care (for everyone): we show compassion and contribute to the well-being and growth of those around us. we only pursue products that improve the financial lives of our clients.
act with integrity (every time): we take the right action even when it is hard and even when no one is watching. we treat our employees, clients, and communities the way they wish to be treated.
get better (every day): we innovate, iterate, and improve each day. we are creative, take thoughtful risks, and ultimately learn and recover from failures.
collaborate (with everybody): we strive to work together toward a common purpose by proactively sharing information and inviting participation. we recognize the perspective of various groups and embrace healthy, constructive debate.
why join the freedom family?
fast, continued growth – there’s a lot of opportunity for advancement
voted a best place to work multiple times by our employees, most recently #1 in phoenix for the 2ndyear in a row!
benefits start within 30 days
401k with employer match
3 weeks’ paid vacation (increased with tenure)
9 paid holidays &amp; 5 sick days
paid time off for volunteer work and on your birthday
this is your opportunity to be part of a growing company where dedicated professionals strive to help customers and each other succeed every day. if that sounds exciting, we want to talk to you. apply today!
attention agencies &amp; search firms: we do not accept unsolicited candidate resumes or profiles. please do not reach out to anyone within freedom financial network (ffn) to market your services or candidates. all inquiries should be directed to talent acquisition only. we reserve the right to hire any candidates sent unsolicited and will not pay any fees without a contract signed by ffn’s talent acquisition leader.</t>
  </si>
  <si>
    <t>Freedom Financial Network
3.5</t>
  </si>
  <si>
    <t>Immediate Need For Data Analyst</t>
  </si>
  <si>
    <t>immediate need for immediate need for data analyst. we are looking for data analysts and analytics consultants at all stages in their career to work for a fortune 500 global financial institution.
our client company has received multiple awards over the past few years, including top 50 companies for diversity, great workplace award, and top company for veterans.they need analysts with extensive experience using teradata sql, sas, python, and tableau. they need strong problem solvers, who are able to interpret data, and suggest appropriate action plans. excellent communication skills, oral and written, are also required.
our client is very interested in candidates with at least 2+ years directly applicable work experience, or at least a bachelors degree in any of the following subjects:
• mathematics
• statistics
• engineering
• physics
• economics
• computer science
our client company is looking to hire very quickly. be part of an innovative team and send your resume over today!</t>
  </si>
  <si>
    <t>pubnub powers apps that bring people together in realtime for remote work, play, learning, and health. thousands of companies use pubnub's realtime communication platform and its apis as the foundation for online chat, live events, geolocation, remote control, and live updates, at massive global scale. since 2010, pubnub has invested in the tools and global infrastructure required to serve customers like atlassian, hasbro, peloton, and ringcentral, delivering soc 2 type 2 security and reliability while meeting regulatory needs like hipaa and gdpr. pubnub has raised over $70m from notable investors like sapphire, scale, relay, cisco, bosch, ericsson, and hpe.
pubnub is proud to be an eeo employer.
about the role
pubnub is looking for a senior analyst to join the data and analytics team. your mission is to help the team make informed decisions that help pubnub grow efficiently. as pubnub's first analyst, you'll get the opportunity to shape the future of pubnub's analytics, and have a lot of room for growth in your career. you'll bring clarity and structure to answer high impact questions for the business. you'll play a pivotal role leading measurement and insights, leveraging sql query writing, data analysis, google analytics and data synthesis to better inform the team on how to drive results. you'll discover areas of opportunity that will drive the data and analytical roadmap.
responsibilities
collaborate closely with sales, marketing, product and engineering stakeholders to define data requirements and ensure data integrity
provide analytical and data solutions to marketing, sales, support and product
design data pipeline work and build dashboards to monitor experiments and key business metrics
measure the effectiveness (roi) of marketing campaigns and channels
partner with demand generation team to deliver continuous conversion improvement on paid and organic channels
focus on data, experimentation, testing, and analytics to uncover key business insights and opportunities
present strategies, initiatives, and results to the broader cross-functional growth team
requirements
bachelor's degree required. 3-6 years professional experience in a highly analytical, data-intensive and strategic role
must be advanced in sql, google analytics, excel and at least one data visualization tool (mode / tableau / looker, etc.)
demonstrated ability to leverage analytics and work with complex datasets to understand performance, optimize campaigns, drive decision-making, and measure outcomes
able to clearly communicate key insights in a concise manner and anticipate questions in advance
positive, upbeat attitude
relentless focus on improvement
open to locations in western, usa
bonus points
background in b2b saas marketing
experience with a/b testing
experience with data analysis packages in r, python, etc.
etl pipeline development experience</t>
  </si>
  <si>
    <t>PubNub
4.1</t>
  </si>
  <si>
    <t>Mid-Level Data Analyst</t>
  </si>
  <si>
    <t>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solutionsrespond to requests for business data, reports, models or analysis.
assess the effectiveness and accuracy of new data sources and data gathering techniques.
develop custom data models and algorithms to apply to data sets.
work with the director of data to help grow and refine the data department into a highly functional group of data experts.
develop processes and tools to monitor and analyze model performance and data accuracy.
support the company’s a/b testing framework by testing model quality.
requirements:
minimum of 4 years of professional experience in business intelligence and data engineering outside of an academic environment.
3-5 years of daily application of advanced querying capabilities in both sql and nosql database systems in a professional environment.
solid experience creating reporting dashboards and analysing data using looker, amplitude, and/or tableau
2-3 years of experience using r or python to manipulate data and draw insights from large data sets.
proven track record of working with stakeholders in a professional environment to set expectations and work collaboratively at multiple levels of the organization to get things done.
a solid understanding of data science and machine learning principles.
excellent communication skills (verbal and written).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
*note: we are not able to sponsor h1-b visas for this role</t>
  </si>
  <si>
    <t>Giving Assistant
4.8</t>
  </si>
  <si>
    <t>at nway, we're passionate about games and we're always looking for talented individuals who share that same drive. our studio is located in downtown san francisco and we're conveniently located near bart and muni.
production
data analyst
san francisco, ca
job description
the data analyst is responsible for providing insights on our players' behavior to both the game development and marketing teams. you will help define what business questions should be asked, build the right analysis with data tools like sql, and communicate results and recommendations to the team. more importantly, you will develop a deep understanding of our players and our games, our user funnels, and our kpis to order transform data sets into actionable insights that will improve our business. your day-to-day responsibilities will stretch across data analysis, dashboard and report building, and metrics review. we're seeking an individual who has both the strategic business vision and the emotional intelligence to infuse and further a data-driven culture into nway's decision making process.
responsibilities
work closely with product management, live ops, system design, user acquisition and other teams to deliver actionable insights into our games in order to improve our acquisition, retention and monetization
create and update sql queries and tableau/excel/google sheet dashboards
design and implement analytics events and queries to evaluate and optimize features, events and offers
design, implement, organize and analyze statistical tests (e.g., multivariate tests) to solve specific business problem
identify and alert team of any problems, anomalies, trends, issues, and opportunities
answer business questions and provide insights through exploratory data analyses and ad-hoc reporting
manage data retention management processes, including defining and updating data retention policies and creating/updating tables to optimize data analysis workflow and cost
qualifications
bs in analytics, business intelligence, finance, statistics or computer science, or other analytical discipline
3+ years of experience as a data or financial analyst applying statistical analysis to consumer behaviors (mobile apps, advertising, market activities)
experience using sql, including complex queries from multiple data sources
experience creating, operating and analyzing multiple simultaneous a/b tests
experience in python or another scripting language
strong communication and presentation skills, including extensive use of chart and table tools
experience with data and bi presentation tools, including tableau, excel, and pivot tables
ability to act on changing priorities and juggle competing projects and deadlines
understanding of free-to-play game mechanics a strong plus
why you want to work here
at nway, we're passionate about games and we're always looking for talented individuals who share that same drive. we're a small startup defined by a very collaborative, lean and laid back culture where everyone just wants to get things done. our office is located in the heart of san francisco and we're conveniently located near bart, muni and caltrain. we also offer medical, dental, vision, long term disability, and life insurances, fsa/hsa and commuter options, and a snack room!
contact us at hr@nway.com
or
apply now</t>
  </si>
  <si>
    <t>nWay
3.7</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</si>
  <si>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is on a mission to help the healthcare industry take advantage of modern data and analytics architectures, tools, and patterns to improve the quality and affordability of care. this is an excellent opportunity for the right individual to assist perficient and its customers to grow the capabilities necessary to improve care through better use of data and information, and in the process take their career to the next level.we are looking for a healthcare data analyst with healthcare payer data experience to join our healthcare data &amp; analytics practice.prefer the candidate to be based in the san francisco bay area but would consider someone remote in the pacific or mountain timezones as some travel will be required.job overview:the healthcare data analyst will wpork as part of a technical project team to gather requirements, perform technical and data analysis, define data requirements, and create data models and logical mappings to enable new data pipelines to move, transform, cleanse and populate data into downstream data models and interfaces. you will collaborate with some of the best talent in the industry to create and implement innovative high quality solutions, all done while working with perficient and client team members.responsibilities* collaborate with healthcare provider business and data smes to profile source system data and perform logical mapping of source data into target data warehouse models, based on the existing business process and data/reporting requirements.* establish, communicate and enforce best practices and standards* mentor and provide oversight to less senior members of the teamqualifications* must have a healthcare data analyst skill set* 8+ years of data analyst experience* prior experience working as a data analyst in a data warehouse, data lake, or operational data store environment; 3+ years experience.* 2+ years of recent experience working with healthcare paye data, specifically with healthcare claims, membership, enrollment and clinical data is preferred* experience performing data discovery, analysis and profiling* experience creating logical source-to-target mappings which can be used by data integration engineers to develop batch and services based data pipelines to populate an enterprise data warehouse, data lake, or otherwise* very strong sql query language skills.* business and technical requirements elicitation, analysis and elaboration a plus.* excellent verbal and written communication skills.* strong consulting and customer relationship skillspreferred skills and education:* experience working with sql interpreters: toad, embarcadero, or equivalent; must have very strong sql skills* experience with data analysis &amp; profiling tools and patterns: ibm information analyzer, informatica data analyzer, or equivalent* database management system exposure, ie db2, oracle, netezza, hadoop, or similar.* bachelor of science degree in computer science or related field.perficient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award-winning premier level ibm business partner, a microsoft national service provider and gold certified partner, an oracle platinum partner, an adobe business solution partner, and a salesforce platinum consulting partner.perficient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time.#li-dc1</t>
  </si>
  <si>
    <t>this role can be based out of mountain view, ca or san francisco, ca
who is mindstrong?
mindstrong is a research-driven, consumer-focused mental healthcare company working to unlock a new virtual care model for delivering healthcare to people living with a serious mental illness (smi) through innovations in measurement science, and care delivery. our services are offered to people with an smi through active partnerships with several nationwide health insurance payers.
as a series c company, we have a blend of science, technology, and healthcare talent to help us unlock this paradigm-shifting approach, including the likes of national institute for mental health, stanford center for neurobiological imaging, uber, facebook, google, apple, oscar health, and cms.
we'd love to talk more!
what is the data analyst role?
we are looking for a mission-driven and passionate data analyst to be a champion for data across all teams within mindstrong. you'll move the business forward by working across all parts of the business--including operations, product, tech, and finance--to make data available and transparent so teams can make data-driven decisions.
in addition to your technical skills of mining, cleaning, and interpreting data, you'll use creative problem solving to find the most effective solutions to analytical problems. you'll build relationships with stakeholders across the company and help infuse each team with the data they need to meet and exceed their objectives.
what you'll do:
inspire and influence a data-driven culture by partnering and collaborating with stakeholders across teams
provide analytical support and leverage analytical frameworks to find standard and innovative solutions to problems
interpret data within the context of business goals and objectives, identify trends, and explore data through a variety of segments and cohorts
standardize, track, and report key metrics to stakeholders and leaders
build and maintain clear, concise, and accurate dashboards, standardize data communication processes, and create external reports to support contractual commitments
surface actionable insights and business recommendations, and craft data stories to cater your messages for different audiences
improve and automate data tasks, and continuously refresh existing data extraction, aggregation, and analytical processes
who you are:
technical problem solver: you understand the technical nuts and bolts enough to pull, clean, and analyze data with a bias toward action
curious and creative problem solver: you're excited to not only understand they "what", but also deeply understand the "why" so we find out how to improve business outcomes
collaborative team player: you don't always have the answers, but you know how to work with others and leverage analytical frameworks to find them together
your background and skills:
advanced analytical skills using complex data sets
experience with relational databases and sql, combining data from multiple data sources
strong business acumen and a bias toward action
experience designing and improving business and data processes
excellent verbal and written communications skills
experience working cross-functionally
experience leading data projects from inception through execution
experience prioritizing and executing on multiple tasks simultaneously
experience working in a fast-paced and dynamic environment with a constantly changing workload comprising short-term, long-term, and ad hoc projects
bachelor's degree in mathematics, actuarial science, computer science, statistics, or a related field or equivalent experience
4+ years of experience in data/business analysis, data science, engineering, or related reporting/analytics
healthcare or government health program (e.g., medicare/medicaid) experience
preferred qualifications including advanced programming languages (e.g., python / r), data visualization tools (e.g., mode, tableau), and experience with big data or a high-growth company
competitive benefits:
medical, dental, and vision coverage
401k
10 paid holidays
unlimited pto
fully stocked kitchen and catered lunches
casual dress code
telecommuting benefits
join us in our journey to transform the future of brain health!
mindstrong is proud to be an equal employment opportunity employer that celebrates diversity. we are committed to providing equal employment opportunities to all employees and applicants. all individuals seeking employment at mindstrong are considered without regard to race, color, religion, national origin, age, sex, marital status, ancestry, physical or mental disability, veteran status, gender identity, sexual orientation, or any other characteristic protected by federal, state, or local laws. this policy applies to all terms and conditions of employment. mindstrong also strives for a safe and robust workplace and prohibits harassment of any kind. if you have a disability or special need that requires accommodation for interviewing, please let us know by emailing contact-recruiting@mindstronghealth.com</t>
  </si>
  <si>
    <t>Mindstrong
3.6</t>
  </si>
  <si>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want.a profitable, mature startup, bold walks with the job seeker through every phase of the job search process. our award-winning resume and cover letter builders have helped millions of job seekers in more than 180 countries create the application materials they need to succeed.bold's brands have a presence across the globe and bold is continuing to build its international offerings and serve millions of job seekers.department summarythis role is on our analytics team. this team partners with product, marketing, and finance to produce world-class analysis and provide recommendations that improve our products and increase customer engagement.position summarybold is looking for an enthusiastic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models to predict customer behavior and better understand the drivers of customer engagement and retention.* develop dashboards to inform business decisions with an emphasis on automation and scalability.* collaborate with engineering to advance data infrastructure and governance.required qualifications* minimum 2 years as an individual contributor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handle multiple projects and meet deadlines in a fast-paced environment.* ability to write complex sql queries to extract data from a variety of internal sources.* solid understanding of statistics with ability to explain statistical concepts to non-technical audiences.* proficiency with bi tools such as tableau, looker, or equivalent.desired qualifications* knowledge of programming languages such as python/r preferred.* experience with google analytics, mixpanel or other front-end analytical platforms a plus.about bold* 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 our vision is to revolutionize the online career world by creating transformational products that help people find the careers they love and reach their full potential.* 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 qualified applicants with arrest and conviction records will be considered for the position in accordance with san francisco's fair chance ordinance.</t>
  </si>
  <si>
    <t>LiveCareer
3.9</t>
  </si>
  <si>
    <t>position: data analyst
contract: 2-3 weeks
start date: next week 6/15 or 6/16
location: 100% remote
must have skills...
ua experience
2-3 years of experience
marketing background/exp working with marketing teams
tableau and sql experience, biggest tools they use
data analytics exp
nice to have skills...
background from mobile ua and gaming companies like zynga, ea, etc.
day-to-day:
will need to sign nda
need someone who will be able to ramp up quickly
using the campaigns and back end data, looking to improve retention, daily active users, looking at int and what makes sense and turning that into dashboards like tableau
interact with our studio data analytics team and andy's (vp) team on relevant projects
core focus will be running analysis on paid marketing campaign performance, creating reports and dashboards using sql, tableau, etc.
potential projects could include but not limited to, cohort analysis, segment creations, data qa.
should be comfortable digging into databases and see where relevant data is housed
google, fb, retention data, event confusion, investments and campaigns
bring ideas to the table for more effectiveness and working with marketing data</t>
  </si>
  <si>
    <t>Mondo
3.8</t>
  </si>
  <si>
    <t>about spin
spin operates electric scooters in cities and campuses nationwide, bringing sustainable last-mile mobility solutions to diverse communities. recognized for its consistent cooperation and collaboration with cities, spin partners closely with transportation planners, elected officials, community groups, and university administrators to bring stationless mobility options to streets in a responsible and carefully orchestrated manner.
based in san francisco, spin is a diverse team of engineers, designers, urban planners, policymakers, lawyers and operators with experience from y combinator, lyft, uber, local and federal government, and the transportation advocacy world. spin was known for launching the first stationless mobility program in seattle, and has since expanded to become the exclusive electric scooter partner in mid-sized cities like coral gables, florida and lexington, kentucky, and one of a few permitted scooter operators in large cities like denver, detroit, and washington, d.c. the team embeds in cities and neighborhoods to understand their specific transportation needs, and hires locally from the community.
spin is expanding quickly and looking for top-tier talent to help us bring affordable and accessible transportation options to cities and define what future safe streets will look like.
about the role:
we are looking for data analysts to work across the organization to generate the data and analysis required to answer some of our toughest questions to help us innovate and grow. you will be solving business problems, identifying data quality issues and performing statistical analysis. you will be working closely with the engineering team to gather new data.
responsibilities
set business metrics that measure the health of our business and product
collaborate with product, engineering, finance, business and operations teams to translate business insights into decisions and actions
find opportunities for growth and efficiency
design and analyze experiments
develop dashboards and frameworks to monitor business and product performance
qualifications
degree in a quantitative field like statistics, economics, engineering, or applied math preferred
minimum of 3 years of relevant experience in data science or analytics role
proficient in sql
experience in r or python and data science and visualization libraries
strong oral and written communication skills, and ability to collaborate with cross-functional partners to build the business
benefits &amp; perks
opportunity to join a fast-growing startup and help shape and establish the company's industry leadership
competitive health benefits
daily catered lunch in our sf office
unlimited pto for salaried roles
commuter stipend plus pre-tax benefits
monthly cell phone bill stipend
wellness perk for salaried roles
spin is an equal opportunity employer and will not discriminate against any employee or applicant for employment in an unlawful matter. we celebrate diversity and are committed to creating an inclusive environment for all individuals. spin treats all employees and job applicants on the basis of merit, qualifications, and competence without regard to any qualified individuals' sex, race, color, religion, national origin, ancestry, gender (including pregnancy, breastfeeding, or related medical condition), sexual orientation, gender identity, gender expression, age, physical or mental disability, medical condition, genetic characteristic or information, marital status, military and veteran status, or any other characteristic protected by state or federal law. spin also considers qualified applicants with criminal histories, consistent with applicable local, state, and federal law.
spin is committed to providing reasonable accommodations for qualified individuals with disabilities in its job application procedures. if you need assistance or an accommodation due to a disability, you may contact us at job_accommodations@spin.pm.</t>
  </si>
  <si>
    <t>Spin
4.0</t>
  </si>
  <si>
    <t>Temporary Part Time Data Analyst (Remote - North &amp; South America)</t>
  </si>
  <si>
    <t>elevate labs is on a mission to improve people's minds.
the ability to write well and speak eloquently deeply affects your trajectory in life, regardless of profession. unfortunately, many people leave high school and even college extremely unprepared in these areas. we developed our flagship mobile app, elevate, to help bridge this gap, through 35 games (and more on the way) that teach concrete cognitive skills. elevate has over 30 million downloads and has received numerous accolades, including apple’s app of the year award.
the elevate app was just the beginning. we’ve recently launched balance, a personalized meditation app, that helps people with their stress, sleep, focus, and much more. it’s a truly customized experience that makes meditation more accessible to millions of people.
join us in creating the future of products that help people live healthy, joyful, and productive lives.
about the elevate data team
we are an iterative, data-driven team with an emphasis on impact. we are also lean and highly technical; always learning interesting new ways to automate our efforts so we don’t have to do the same work repeatedly or take on unnecessary overhead. we are responsible for all analysis, reporting, data quality, a/b test analysis, and our looker level persistent derived tables and logic. we are called on to do a number of predictive analyses and support other teams in their usage of self-service tools.
about the role
we are looking for a temporary, all-remote, part-time contractor to join our data team as an analyst (20-28 hr/week). there is potential for the role to convert to a full time position in the future.
about you
inquisitive, curious, and scrappy. willing to dive into an existing spreadsheet or codebase and figure out how to improve it. interested in automating manual reporting, exploratory analysis, and documenting what we build.
what you’ll do here
qa our current kpi metrics and dashboards
create technical documentation for the data team and lay person documentation for non-technical stakeholders
analyze trends over time or specific events related to: user behavior, revenue, ad spend, and other use cases
create new persistently derived tables (pdt) and dashboards in looker for stakeholder teams (using sql and lookml)
help implement third party systems for user flow analysis. once running, analyze how users move through the apps.
what we’re looking for
20-28 hours a week
ability to communicate clearly with both technical and non-technical stakeholders - document the underlying logic of key performance indicators (kpis) based on code. clearly teach/explain to non-technical stakeholders.
analytical ability - synthesize and distill large amounts of data or information into bite-sized, understandable insights.
google sheets/excel wizard - keen eye to qa sheets that already exist and have errors. can create self-service sheets for non-technical users.
strong sql knowledge - cte’s; case when; multiple levels of aggregation into a final table; ability to qa sql code
motivated to research and figure things out independently.
bonus points
experience with looker and lookml specifically
experience with reporting and kpis at a mobile app company
analysis experience in r or python
at elevate labs we value diversity and are an equal opportunity employer. we do not discriminate on the basis of race, religion, color, national origin, gender, sexual orientation, age, marital status, veteran status, or disability status.</t>
  </si>
  <si>
    <t>Elevate Labs
5.0</t>
  </si>
  <si>
    <t>Data Analyst (Finance)</t>
  </si>
  <si>
    <t>large online marketplaces like amazon have trained consumers to expect products to be delivered in two days at no extra cost. as a result, millions of sellers on other marketplaces are falling behind, unable to cost-effectively deliver products to their customers within two days. deliverr enables any seller, regardless of size, to delight their customers with fast, cost-effective fulfillment.
if you get excited about joining a company on a mission to deliver products anywhere in the world within two days, we're looking for you.
what you'll do:
build critical data infrastructure: design, build, and maintain databases, reports, and analyses for business operations and financial reporting for internal and external parties
solve problems: use data to identify problems, understand causes, and recommend resolutions; execute ad-hoc requests for data insights
think strategically: work with company leadership to develop financial and operating goals and forecasts, plus the right operating cadence to make it all happen
learn the business: be an integral part of both the data science and finance teams and help a fast growing startup scale and mature its finance processes
make an impact: partner with finance, data, eng, ops, and growth on key initiatives
what we're looking for:
academic background in mathematics, statistics, physics, computer science, or engineering; familiarity with finance and accounting concepts highly critical
fluency in python, sql, and / or other similar languages required
ability to express complex information to both technical and non-technical audiences
ability to work, prioritize, and adapt in a rapid-growth startup
know the difference between sophisticated and effective
3+ years of relevant, finance related experiencew</t>
  </si>
  <si>
    <t>Deliverr Inc
4.9</t>
  </si>
  <si>
    <t>company description:
angaza is a venture-backed company that is tackling global energy poverty by enabling financing of solar power for off-grid consumers. we have developed a mix of hardware and software solutions for some of the most demanding and dynamic markets in the world. we are for-profit, based in san francisco, california and nairobi, kenya, and focused on aiming market forces at the linked challenges of climate change and global development.
role summary:
looking for an opportunity to use your analytical skills and business insight to alleviate poverty and empower people to choose safe, clean energy? you will help us use data to focus internal priorities, drive business decisions, and benefit our customer base. you will develop a subject matter expertise in patterns of pay-as-you-go distributor success in order to serve internal stakeholders, customers, and external partners with quality analytics and business intelligence products. angaza is building a modern analytics practice around a deep commitment to our core values, high-quality tools, proven development practices, and a philosophy of continuous professional improvement, and we need you to help us make that vision a reality!
outcomes:
identify and surface significant trends and insights in high-impact bi products aimed at internal, customer, and partner audiences.
empower internal teams with:
data transformations and etl pipelines to support downstream analytics and data needs
forecasts on which to base compensation targets, financial planning, and prioritization
rich, interactive data visualization tools to assist in self-service analytics
customer-facing analytics and data products
competencies:
proficiency creating etl &amp; analytics products in python (it would be useful to have experience in: numpy, pandas, psycopg2 or other sql interface, a visualization library of your choice, and scikit-learn, as well as practical experience managing a data warehouse)
strong sql skills (angaza currently uses postgresql &amp; redshift)
ability to design an efficient data model for use within modern bi tools (angaza uses qlik sense internally)
understanding of applied statistics &amp; common modelling techniques in a business context
possess strong business insight and appreciation of the challenges facing growing businesses.
you:
thrive in a cooperative, dynamic environment
are passionate about beautifully presented data that communicates complex information in a straightforward way
have strong quantitative, problem-solving, and project management skills
demonstrate excellent written and verbal communication skills
pride yourself on attention to detail
exhibit a strong tendency towards self-management
exemplify angaza’s key values: maximizing impact, empathetic, courageous, trustworthy, curious, and collaborative
recommended experience:
we recognize there are many paths to success in analytics, but we suspect the strongest candidates will have at least two years experience in at least one of the following categories:
supporting executive decision-making through descriptive and statistical analysis at an early-stage organization
evaluating patterns of customer growth at a b2b saas company
product management or engineering
benefits:
competitive health benefits including medical, dental, vision, life, disability, hsa, &amp; fsa
401(k) with company match
fully paid parental leave
flexible scheduling and time off policies
knowledge that you’re making a positive impact on the world every day you come to work!
to apply:
use the form below to send us your contact details and resume.
employment eligibility:
due to the nature of this role and our maturity as a company, all applicants must have permanent work authorization prior to applying. we are not able to sponsor or transfer employment visas (e.g. h-1b).
our commitment to dei:
at angaza, we evaluate all candidates on the basis of their ability to meet stated job requirements. we do not discriminate against candidates on the basis of sex, gender, marital status, religion, nationality, or other personal characteristics. in keeping with our commitment to supporting a safe and inclusive workplace, we strongly encourage candidates from traditionally underrepresented backgrounds to apply.</t>
  </si>
  <si>
    <t>Angaza
4.6</t>
  </si>
  <si>
    <t>User Acquisition Data Analyst</t>
  </si>
  <si>
    <t>my client is looking for a user acquisition data analyst to join their team!
position: user acquisition data analyst
contract: 3+ months (possible contract-to-hire)
start date: next week
location: 100% remote
must have skills...
user acquisition experience
marketing background/exp working with marketing teams
tableau and sql experience, biggest tools they use
data analytics exp
nice to have skills...
background from mobile ua and gaming companies like zynga, ea, etc.
day-to-day:
using the campaigns and back end data, looking to improve retention, daily active users, looking at int and what makes sense and turning that into dashboards like tableau
interact with our studio data analytics team
core focus will be running analysis on paid marketing campaign performance, creating reports and dashboards using sql, tableau, etc.
potential projects could include but not limited to, cohort analysis, segment creations, data qa.
should be comfortable digging into databases and see where relevant data is housed
google, fb, retention data, event confusion, investments and campaigns
bring ideas to the table for more effectiveness and working with marketing data</t>
  </si>
  <si>
    <t>snowflake started with a clear vision: develop a cloud data platform that is effective, affordable, and accessible to all data users. snowflake developed an innovative new product with a built-for-the-cloud architecture that combines the power of data warehousing, the flexibility of big data platforms, and the elasticity of the cloud at a fraction of the cost of traditional solutions. we are now a global, world-class organization with offices in more than a dozen countries and serving many more.
responsibilities:
interface with engineers, product managers &amp; product analysts to understand data needs and help build visualization in our internal snowflake data warehouse
support the set-up of roles, schemas, &amp; data pipelines while adhering to security policies and overcoming security restrictions.
storytelling - translate data and analysis into a story to help drive decisions across the organization
build &amp; maintain executive dashboards reporting on key metrics for it and other business units.
generate organizational health executive dashboards
foster collaboration among engineering, security compliance, it &amp; other business groups to ensure data is secure and audit-able.
train distributed team members in data visualization.what you will need:
5+ years of experience in data warehousing, data modeling, and sql .
2+ years of experience in mpp or cloud data warehouse solutions like snowflake, redshift, bigquery or teradata
4+ years of experience building visualizations using tools like looker, tableau, etc.
strong communication and cross functional collaboration skillspreferred qualifications:
b.s or ms in computer science or equivalent practical experience.
2+ years experience in working with data pipelines in python/java &amp; sql
experience in etl tools is nice to have.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snowflake is an equal opportunity employer. all qualified applicants will receive consideration for employment without regard to age, color, gender identity or expression, marital status, national origin, disability, protected veteran status, race, religion, pregnancy, sexual orientation, or any other characteristic protected by applicable laws, regulations and ordinances.</t>
  </si>
  <si>
    <t>Snowflake Computing
4.0</t>
  </si>
  <si>
    <t>who we are
cbre is the global leader in commercial real estate services and leverages the industry's most powerful knowledge base to meet the commercial real estate needs of its clients worldwide. our vision is to be the preeminent, vertically integrated, globally capable real estate service firm. globally we employ over 70,000 employees and operate in 48 countries.
cbre has been ranked the industry’s top brand by the lipsey company for 15 consecutive years and has been named one of fortune’s “most admired companies” in the sector four years in a row. through our values of respect, integrity, service and excellence, we maintain a relentless focus on creating winning outcomes for our clients, employees and shareholders.
the commercial real estate market is undergoing a significant and exciting change – driven by data and technology. digital and technology powered products play a vital role in cbre’s mission to create unmatched value for our clients.
we offer
a commitment to providing you with career growth opportunities within your cbre career
an open source culture/atmosphere that encourages learning and contributing back to the community.
energetic and collaborative teams and consulting partners
we support staying on top of the latest best practices and tools
a competitive compensation package, complete with benefits (medical/dental/vision/401(k)/disability)
paid holidays/vacation
*this role has the opportuntiy to be remote in the east coast region of the us.
responsibilities
responsible for ensuring the business makes better decisions through collection and usage of data. ensures business data and analysis requirements are met by properly applying data concepts, financial modeling, including data structures, collection and cleansing, and structured and unstructured data analysis and reporting. ability to collect, analyze, manipulate, and report on cbre data.
essential duties and responsibilities
performs ad-hoc, strategic analysis of structured and unstructured data across multiple data sources, reflecting global real estate markets and the operations of real estate assets.
develops data structures and pipelines to organize, collect, cleanse, and standardize data in order to generate insights and addresses reporting needs.
defines data requirements and gathers and validates information, using judgment and statistical tests.
utilizes programming and analytical tools, including open source programs including python, r and sas, sql, oracle, or similar relational database tools to formulate models and/or extract insights. well versed in knowledge of creating algorithms, identifying patterns and insights from structured and unstructured data sets utilizing graphs, trees and/or other data representation techniques as required.
identifies and troubleshoots data integration and integrity issues in cooperation with the appropriate cbre business units; designs work flows and procedures.
identifies opportunities to maximize data usage, applying modeling and optimization methods to develop new strategies and improve business performance.
develops ad-hoc analytics and reporting based on analysis of existing data sources, utilizing a variety of tools (i.e. ssrs, tableau).
exhibits analytical rigor, judgment, and ability to present a comprehensive 'data story' to multiple levels of the organization.
other duties as assigned
supervisory responsibilities
no formal supervisory responsibilities in this position. may provide informal assistance such as technical guidance, and/or training to coworkers. may coordinate and assign tasks to co-workers within a work unit and/or project.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from top tier school in computer science, math, engineering or related field with a minimum of 3 years of experience in quantitative analysis, data modeling, reporting, relational database tools, data warehousing, database architecture, and sql, sas and/or spss including 2-3 years technical experience in software development, machine learning or statistical analysis, data engineering and data visualization related work.
certificates and/or licenses
none
communication skills
excellent written and verbal communication skills. strong organizational and analytical skills. ability to provide efficient, timely, reliable and courteous service to customers. ability to effectively present information.
financial knowledge
requires knowledge of financial terms and principles. ability to calculate intermediate figures such as percentages, discounts, and/or commissions. conducts basic financial analysis.
reasoning ability
ability to comprehend, analyze, and interpret documents. ability to solve problems involving several options in situations. requires intermediate analytical and quantitative skills.
other skills and abilities
experience with microsoft bi stack (e.g., ssrs) a bonus.
proficient in microsoft office suite including word, powerpoint, excel, and outlook.
strong analytical skills.
scope of responsibility
decisions made with understanding of procedures and company policies to achieve set results and deadlines. responsible for setting own project deadlines. errors in judgment may cause short-term impact to co-workers and supervisor.</t>
  </si>
  <si>
    <t>we are an ambitious, well-funded, high-growth global technology company transforming the hotel industry. at duetto, we are passionate about creating innovative solutions to help hoteliers thrive. although we work hard and operate at "duetto speed," the work atmosphere is casual, flexible, collaborative, and most of all, fun.
we are seeking a unicorn to join our industry leading technology team co-founded by the former cto of salesforce.com. our technology stack includes java server technologies, nosql, github, single­ page javascript web techniques, and patent­-pending analytical methods on top of mongodb and aws.
as a data analyst in the analytics team, you will collaborate closely with engineers, data scientists and product managers to build the next generation data models, algorithms and insights that help customers (hotels, resorts, casinos, etc.) to maximize their revenue. you are the domain expert and bring to the table your industry experience, analytical skills, and deep knowledge of the relevant data to solve optimization problems such as demand forecasting and dynamic pricing.
desired skills &amp; expertise
expert in core revenue management concepts such as demand forecasting, yield management, pricing, channel optimization, etc, ideally from the hospitality or airline industry.
experience in utilizing a wide array of datasets to construct models for demand room, revenue forecasting and optimization, possibly including working with constrained inventory models such as hotel rooms, airline seats, or ad tech.
experience using sql and statistical computer languages such as r or python to manipulate data and draw insights from large and complex datasets.
experience in using data visualization tools such as tableau for large datasets.
knowledge of statistical techniques and concepts such as time-series data especially related to hospitality or other "exploding inventory".
nice to have knowledge of machine learning techniques or experience with machine learning pipelines such as amazon sagemaker or azure ml.
an obsession in solving customer problems in revenue management using big data and technology.
about duetto:
we are a team of passionate hospitality and technology professionals delivering a modern platform to hoteliers in over 60 countries. our solutions address the biggest problems faced by the hospitality industry by simplifying distribution complexity and optimizing profitability with unique and powerful applications that increase conversion, guest loyalty, operational efficiency and revenue. our goal is to become the most trusted, effective and widely used hotel technology company in the world. founded in 2012, duetto is headquartered in san francisco with offices in las vegas, london, singapore and buenos aires. duetto is backed by leading investors: warburg pincus, accel partners, icon ventures, and battery ventures. if you want to be a part of a fast-growing company, working with amazing people tackling big challenges in a massive industry, then duetto is looking for you.</t>
  </si>
  <si>
    <t>Duetto
4.5</t>
  </si>
  <si>
    <t>Data Analyst Chemist - Quality System Contractor</t>
  </si>
  <si>
    <t>the opportunity:
this is a contract role through december 2020.
the data analyst chemist is responsible to acquire data from multiple sources, track, trend, and analyze for product stability and shelf life. he/ she will support the quality system with gmp documentation using veeva software.
responsibilities:
general laboratory skills and background knowledge
assists on interpretation and application of specified qa/gmp compliance regulations, i.e.: 21 cfr part 210/211.
acquiring data from primary or secondary data sources and maintaining databases
interpret data, analyze results using statistical techniques and provide ongoing reports.
ability to learn new techniques, perform multiple tasks simultaneously, keep accurate records, follow instructions, and comply with company policies.
upload all relevant gmp reports to the quality system software (veeva). assists in deviation, change control, and other gmp document upload, review, and approval process with proper workflow in to the gmp system.
write annual product review and other compliance documents to support the quality system.
performs a wide variety of activities to ensure compliance with applicable quality objectives and regulatory requirements.
strong understanding of gmp regulations.
highly collaborative team player, with excellent organizational skills, ability to navigate and be successful in fast-paced and highly-matrixed work environment with changing priorities.
qualifications:
the successful candidate will have college degree in science or computer or industrial experience.
3 - 5 years of experience required.
experience using microsoft office programs such as word and excel
experience using jmp or minitab a plus
knowledge of gmp quality system (e.g veeva)
strong computer, scientific, and organizational skills
excellent communication (oral and written) and attention to detail
strong analytical skillswith the ability to collect, organize, analyze, and disseminate significant amounts of information with attention to detail and accuracy.
the company
rodan + fields was founded in 2000 by stanford-trained dermatologists dr. katie rodan and dr. kathy fields with a passion for giving people the best skin of their lives — and the confidence that comes with it. with effective products, a unique business model and a powerful community of independent consultants, rodan + fields has disrupted the skincare category to become a leading skincare brand in north america. the company has grown its innovative line of products and expanded into canada, australia and japan. headquartered in san francisco, ca, r+f now employs 500+ people, has more than 300,000 enrolled independent consultants and over two million preferred customers.
at rodan + fields, you will be challenged to make an impact, inspired to do more, and rewarded for your contributions. we are transforming skincare, and we welcome your big ideas to fuel our ambitious growth plans! if you are looking for a life-changing career opportunity, we've got your prescription. you’ll become part of a positive, passionate movement that celebrates greatness and encourages employees to be catalysts for change. we provide a creative, vibrant workplace outfitted with all of the technology, tools and training you'll need to learn, grow and thrive! we create life-changing impact in our communities through our non-profit, prescription for change®, the heart of rodan + fields. by funding empowerment programs for students, we teach them how to use their skills to make life-changing differences in their lives and the lives of others. join us and share your talents as we develop innovative solutions for your skin and empower entrepreneurs. in addition to working arm-in-arm with industry leaders, employees at rodan + fields enjoy rich benefits plans and perks.
*at r+f, we do not engage with google hangouts or other social media platforms to schedule interviews or communicate with candidates. please disregard any messages or notifications from google hangouts or other social media messenger platforms regarding interviews or job offers.</t>
  </si>
  <si>
    <t>Rodan and Fields, LLC
2.3</t>
  </si>
  <si>
    <t>99-178</t>
  </si>
  <si>
    <t>software guidance &amp; assistance, inc., (sga), is searching for a remote data analyst consultant for a contract assignment with one of our premier financial services clients.
strong sql
jira/agile
true data analyst background
strong communication
marketing/finance
responsibilities:
responsible for putting together metrics and data element documentation as poc development is happening
replicating data elements from campaign execution tables in the sandbox.
working with data modelers to make sure the model meets the needs of the business. rules engine and campaign execution tools- can work off the model that is being built. create "staffing populations.
responsible for converting pocs into use cases in jira
required skills:
should have some experience working with marketing data which will help with understanding the processes.
needs to be more analyst than technical and data lineage
needs to have good sql skills ( streamline and pull requirements data)
resource needs to be a self-starter as we are all spread thin and have little time to handhold.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</si>
  <si>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about veem
veem empowers businesses who spend too much time and money dealing with inefficient financial payment systems. our transparent, relationship-based payments model makes it easy to build trust with your vendors, contractors and customers by providing a quick and seamless payable and receivable process. we make the process even easier for these clients by supporting integration with all major accounting software including quickbooks, netsuite, and xero. backed by top investors such as goldman sachs, kleiner perkins and google ventures, veem is a fast-growing financial technology company that is changing the way companies pay and get paid.
veem is seeking a data analyst to join our growing team to innovate the next generation of our global payments platform. as a data analyst, the candidate will work in a fast paced environment with growing business needs, learning new skills, tools and technologies, and have an overall desire to contribute to company growth. with explosive growth of data, we're looking for talented data analysts to join the data platform team. the ideal candidate is data curious, detail oriented, great at communication, and loves solving problems.
responsibilities:
build rigorous tools that define success metrics and track key performance indicators(kpi) on a weekly/monthly basis.
provide access to data through dashboards and other analytical tools to empower through self-service.
look for opportunities to automate insights through alerting and anomaly detection.
ad-hoc reporting and analytics for the sales, finance, product, marketing, and operations teams.
implement business intelligence tools like looker/tableau for dashboard reports.
present findings and recommendations to stakeholders and leadership teams.
drive the collection of new data and the refinement of existing data sources.
subject matter expert: acting as the subject matter expert on data and insights matters related to veem.
qualifications:
data driven mindset with an advanced degree preferred in a quantitative discipline such as computer science, statistics, engineering, or mathematics.
4-6 years of relevant analytical work experience in analyzing large, multi-dimensional data sets and synthesizing data insights into actionable recommendations.
ability to write complex, efficient and eloquent sql queries to extract data for analysis.
have a solid understanding of sql and can use or a willingness to learn r/python.
experience working in looker or tableau is a plus.
exceptional written and verbal communication skills to influence cross-functional teams.
ability to prioritize against competing priorities and good attention to details.
highly motivated, result-oriented self-starter, enjoy working in a fast-pace environment, and can deliver successful results with minimal guidance.
veem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encourage candidates from all backgrounds to apply and always consider qualified applicants with arrest and conviction records, in accordance with the san francisco fair chance ordinance. if you have a disability or special need that requires accommodation, please let us know.</t>
  </si>
  <si>
    <t>Veem
4.1</t>
  </si>
  <si>
    <t>location: san francisco, ca
coinbase has built the world's leading compliant cryptocurrency platform serving over 30 million accounts in more than 100 countries. with multiple successful products, and our vocal advocacy for blockchain technology, we have played a major part in mainstream awareness and adoption of cryptocurrency. we are proud to offer an entire suite of products that are helping build the cryptoeconomy, and increase economic freedom around the world.
there are a few things we look for across all hires we make at coinbase, regardless of role or team. first, we assess whether a candidate demonstrates our values: clear communication, positive energy, efficient execution, and continuous learning. second, we look for signals that a candidate will thrive in a culture like ours, where we default to trust, embrace feedback, disrupt ourselves, and expect sustained high performance because we play as a championship team. finally, we seek people with the desire and capacity to build and share expertise in the frontier technologies of crypto and blockchain, in whatever way is most relevant to their role.
read more about our values and culture here.
as a operations data analyst, you'll be the analytical point on the team to help support various operational initiatives by transforming support data into valuable business insights and help shape our projects to deliver maximum impact. you will have the opportunity to heavily influence strategy, planning, and execution.
what you'll be doing (ie. job duties):
work closely with the customer experience (cx) operations team to operate more effectively, create and track metrics across our operations, and share informative actionable insights
partner with cx leadership and cross-functional partners to find opportunities to increase operational trackability, efficiency, and scale our business effectively
leverage metrics to drive insights and influence business decisions
develop a strong prioritization framework to ensure team is focused on highest-value initiatives
ability to frame and break down complex business problems into key components and recommend practical solutions
monitor key performance metrics and use results to help the team be more effective in carrying out their mission of providing high-quality support
build a collaborative team environment that fosters efficient execution, innovation, and continuous improvement
develop and support the analytical technologies that give our team timely, flexible, and structured access to their data
what we look for in you (ie. job requirements):
motivated by coinbase's mission and creating a seamless support experience for our global customer base.
minimum 5 years of experience in an analyst function (e.g. operations, finance, business analytics, etc.)
expert-level excel user (vlookups, pivots, macros, etc.), strong sql, looker experience a plus
experience working in customer support operations; experience working in (or doing analysis for) support departments a plus
fantastic communication skills in order to operate across multiple departments and stakeholders.
flexible and adaptable to meeting the evolving needs of a high-growth and fast paced organization.
must be able to read, write and speak in english.
coinbase is committed to diversity in its workforce and is proud to be an equal opportunity employer and to review all of our job postings to minimize biased language. coinbase does not make hiring or employment decisions on the basis of race, color, religion, creed, gender, national origin, age, disability, veteran status, marital status, pregnancy, sex, gender expression or identity, sexual orientation, citizenship, or any other basis protected by applicable local, state or federal law. coinbase will also consider for employment qualified applicants with arrest and conviction records in a manner consistent with san francisco's fair chance ordinance and similar local laws.
global data privacy notice for job candidates and applicants
depending on your location, the general data protection regulation (gdpr) and california consumer privacy act (ccpa) may regulate the way we manage the data of job applicants. our full notice outlining how your data will be processed as part of the application procedure for application locations is available here: ireland/eu, united kingdom, and california. by submitting your application, you are agreeing to our use and processing of your data as required.</t>
  </si>
  <si>
    <t>Coinbase
4.0</t>
  </si>
  <si>
    <t>job descriptionabout us:trifacta, the pioneer in data transformation, significantly enhances the value of an enterprise's big data by enabling users to easily transform raw, complex data into clean and structured inputs for analysis. leveraging decades of innovative work in human-computer interaction, scalable data management, and machine learning, trifacta's unique predictive interaction technology creates a bidirectional partnership between user and machine, with each component learning from the other and becoming smarter through use. trifacta is backed by venture capital firms accel, greylock and ignition partners and is headquartered in san francisco.for more information about the company and its values, see https://www.trifacta.com/about-us/.responsibilities* build and deploy standardized metrics and dashboards for the company's leadership team* assist product and operations to insure that data remain accurate as new processes are applied* assist in creating a single source of truth for acquisition, activation, retention, revenue and referral product usage data* assist engineering and product to analyze trends in product usage* work with the product management team to prioritize requirements for business reporting* use data to create models that depict trends in the customer base and the consumer population as a whole* work effectively with cross-functional teams* perform ad-hoc and in-depth analysisrequirements:* 2-5 years experience in business or data analytics* ability to work independently and as a member of a cross-functional team* proven ability leveraging analytical and problem-solving skills in a fast-paced environment* strong communicator, both written and verbal* bachelor's degree in computer science, data science, finance, or equivalent work experience* sql and advanced excel experience required.* experience in building dashboards and models and proficiency with bi software* bonus points for experience with regressions and other predictive modelsview all jobs</t>
  </si>
  <si>
    <t>Trifacta
3.6</t>
  </si>
  <si>
    <t>Data Scientist/Analyst - Wilbur Labs</t>
  </si>
  <si>
    <t>about wilbur labs
wilbur labs is a startup studio that is building a portfolio of companies at the intersection of marketing and technology. we are founded by a team of ex-googlers who are reinventing the way companies are built by leveraging data and automation across the entire business lifecycle. our approach to building businesses eliminates inefficiencies and opens the door to scaling much faster than traditional companies.
role &amp; responsibilities
work closely with various stakeholders to produce data-driven business insights
own analytics dashboards across the wilbur labs portfolio
design and run a/b tests and other experiments for the companies in the portfolio
build cutting-edge ml models to solve complex technological problems for the companies in wilbur labs portfolio
minimum qualifications
applied experience executing analysis, communicating results and developing metrics that matter
experience with data tools - sql, python; proficiency with spreadsheets
track record of building and launching machine learning models as part of working products
solid understanding of the a/b testing and experiment design both in theory and in practice
comfortable and effective at juggling multiple projects and priorities simultaneously in a fast paced work environment
ability to communicate clearly in reports and documentation
preferably be located in or willing to relocate to the san francisco bay area
bonus points
2+ years experience working in an analytics organization or related field
a solid math and statistics background
a masters degree (or higher) in a technical field (data science, statistics, operations research, math, computer science, physics)
understanding of bi/analytics tools (tableau, power bi, looker, sigma etc.)
knowledge of experimentation platforms (optimizely, vwo, omniconvert etc.)
experience with google cloud (bigquery, data studio)</t>
  </si>
  <si>
    <t>Wilbur Labs
5.0</t>
  </si>
  <si>
    <t>hinge health is pioneering the world's most patient-centered digital hospital, starting with musculoskeletal health. msk conditions are the #1 medical spend for us employers. hinge health is finally making it easier to bring expert-recommended care to millions of patients by being the first company to combine wearable-sensor guided exercise therapy with 1-on-1 health coaching and patient education. only hinge health has clinically validated outcomes across 4 peer-reviewed studies showing reductions in: chronic pain, opioid use, anxiety, depression, absenteeism, and costly surgeries.
4 in 5 employers with a digital msk solution partner with hinge health and we’re poised to triple our customer base again in 2020. hinge health has raised $126m to date and has 300+ employees across our san francisco, portland, minneapolis, chicago, and remote offices.
you’ll play a key role in analyzing data generated by our users as well as providing insights for a wide variety of internal teams (product, growth, clinical, commercial, finance, research) and large enterprise customers. you will be a highly-visible, trusted partner to many of our most important decision makers. this is a fantastic opportunity to join our fast-growing data team and shape how hinge health puts its data to use.
what you'll accomplish
build and maintain key company dashboards in mode, our primary bi tool
lead analysis and drawing conclusions from user-focused experiments
collaborate directly with stakeholders to deeply understand their data needs
set definitions and write sql queries that go directly into our roll-up tables/views
work closely with our (data) engineering team to improve data models and flag issues
ad hoc analyses as needed for high-priority/visibility items
what we're looking for
3+ years experience in a cross-functional, data analysis role
sql proficiency required; python a nice-to-have
prior experience with bi/visualization tools (mode, tableau, looker, etc.) a must
familiarity with applied statistics pertaining to hypothesis-driven experiments
enjoys working cross-functionally with any business unit, from product to commercial
pairs understanding of high-level business/product problems with advanced analysis
can lead on most any type of analysis and produce prototypes/insights within hours
patience when working with multiple, diverse stakeholders simultaneously
a high attention to detail and the ability to qa data at a glance or in depth
ability to work autonomously and with minimal guidance
bonus points
ba/bs, preferably in business analysis, applied statistics, or similar focus area
experience analyzing medical claims and codes (icd-10, cpt, 835/837)
hands-on data engineering/etl experience
what shapes our company
trust: we trust our teammates to always act in the team and company’s best interest.
hustle: we’re creative, we’re unrelenting, we find a way.
effective communication: we’re prompt and concise.
learn-it-all (vs know-it-all): we’re always willing to learn.
frugal: we don’t waste money and especially not time.
what you'll love about us
competitive compensation with meaningful stock options
medical, dental, vision, disability and life insurance (we cover 100% of your premium and 75% for your dependents)
401k match
3 months paid parental leave
daily lunch
professional development budget
monthly fitness/gym reimbursement
annual mental wellness benefit
noise-cancelling headphones
work from home policy
opportunity to join a fantastically talented, diverse, and passionate team at a pivotal time in the company’s lifecycle
if you're interested - we'd love to hear from you. no recruiters, please.
hinge health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we celebrate diversity and are committed to creating an inclusive environment for all employees.</t>
  </si>
  <si>
    <t>Hinge Health
4.4</t>
  </si>
  <si>
    <t>company descriptionusertesting enables every organization to deliver the best customer experience powered by human insight. with usertesting's on-demand human insight platform, companies across industries make accurate customer-first decisions at every level, at the speed business demands. with usertesting, product teams, marketers, digital and customer experience executives confidently and quickly create the right experiences for all target audiences, increasing brand loyalty and revenue. usertesting has over 1,200 subscription customers, including 48 of the top 100 brands in the world, and has delivered human insights to over 35,000 companies to-date.founded in 2007 and backed by accel and openview, usertesting is headquartered in san francisco with offices in atlanta and edinburgh. to learn more, visit www.usertesting.com.job descriptionwe're looking for a curious, data-driven and passionate analyst who is eager to unlock and communicate the story behind marketing data. insights from data power decisions at usertesting. must be a self-starter and fast learner who will partner with our marketing managers, helping to drive exponential growth in our customer acquisition, retention, and growth programs.in working with our marketing teams (such as abm &amp; demand generation, events, brand, integrated and customer marketing) and stakeholders from sales operations, business intelligence, and data science, you will be detail-oriented and laser-focused on data quality, integrity, and reporting. your ability to translate broad concepts into detailed project requirements will drive efficiency in delivering the solutions the team needs to achieve our aggressive goals.in this critical role, you will help identify, analyze, and interpret trends or patterns in data sets of varying size and complexity to determine the target audience for marketing campaigns. establish campaign testing methodology, track and analyze results and key metrics from direct and digital marketing campaigns, and prepare all post-campaign analytics and performance reporting.through your analysis, you'll help us create and optimize the marketing dashboards for on-demand visibility of outcomes, identify the customer journey trends that will inform campaign design and adjustments, and enable a culture of test and learn throughout the team.responsibilities:* help drive the definition, measurement, and tracking of the key marketing, demand gen metrics and kpis with key stakeholders in the marketing department* be the data steward and enforce data hygiene standards* provide insights that will help guide our attribution methodology and enhance our understanding of customer lifetime value* regular analysis of campaign data to identify patterns that lead to higher conversion rates, increased deal size, and shorter time to close* manage, govern, report and optimize the database for segmentation* work closely with marketers to understand marketing data requirements regarding how data enters, is standardized and processed, and how it moves through our systems* create the measurement plan for data management, including database health metrics, contact acquisition strategy, and data governance and operational process while ensuring database readiness to support marketing programs* collect and organize the information required to run campaigns from the backend/reporting kpis view ensuring quality data, attribution, lifecycle and conversion ratesskills &amp; required experience:* 5 - 7 years of hands-on experience in data management for b2b marketing, marketing &amp; demand generation teams* experience working with other tools like redshift, periscope, salesforce.com, marketo, google analytics, heap, optimizely, gainsight and influitive* experience working with business owners in defining reporting and data requirements* proven abilities to mine data, identify errors and bubble up insights that are actionable* thorough understanding of campaign &amp; funnel analysis, different type of multi-touch attribution models and pipeline contribution* strong experience with applied sql / data querying languages, bi/visualization tools (e.g. tableau, periscope), and excel, r, python, or other analysis tools* experience with predictive modeling is a plus* experience with interpreting &amp; communicating data-driven insights* excellent communication skills and transparency at all levels* cross-culturally aware and sensitive to working with global teams* a great team player - collaborative, detail-oriented and organized, comfortable working in a cross-functional and matrixed environmentadditional informationbesides a great work environment and the opportunity to change the world, we offer competitive salary, benefits, plenty of perks, as well as stock options. we value diversity, and are proud to be an inclusive, equal opportunity workplace.learn more about what it is like to work at usertesting at: https://www.usertesting.com/about-us/job</t>
  </si>
  <si>
    <t>User Testing
3.3</t>
  </si>
  <si>
    <t>job title
data and reporting analyst
state, city, zipcode
san francisco, ca 94104
job type
full-time
date posted
7/7/2020
job description
summary:
the data and reporting analyst has primary responsibility for (1) collecting business requirements for data management and reporting needs, (2) designing, enhancing, and maintaining data processes, reports, and related components, (3) participating in the procurement and configuration of third party software solutions, (4) communicating with business users to understand issues that arise and presenting appropriate solutions, and (5) assisting business users to use and become comfortable with reporting and business intelligence tools.
essential duties &amp; responsibilities include the following. other duties may be assigned.
effectively consult with internal customers to understand data and reporting requirements; ensure high quality completion of all deliverables within established timeframes.
prepare accurate and complete documentation of user requirements and new processes/procedures required for new or enhanced solutions.
effectively operate in a mixed support/development role; balance the information technology department’s mission of delivering operational excellence to our customers with an ongoing need to progress development work forward.
monitor use, troubleshoot problems, and deploy updates for production solutions.
develop, enhance, and maintain custom reports for the yardi voyager platform and the internal reporting/analytics platform.
establish and maintain new and existing users with appropriate security access to ensure integrity and protection of systems.
promptly respond to routine and non-routine questions from end-users regarding data and reporting systems; follow through to ensure resolution. escalate more complex issues to appropriate staff.
provide 2nd and 3rd level support to enterprise help desk team. propose solutions to ill-defined issues with a high degree of independence and drive issues to resolution.
develop or assist in developing rfps. analyze or assist in analyzing rfp responses.
may monitor and coordinate the work of external software consultants.
ensure high technical standards are met throughout shorenstein’s software development lifecycle process, including compliance with applicable procedures.
maintain current knowledge of it issues and trends; use and share information as appropriate.
effectively work with internal customers to understand their business intelligence needs and the training and assistance needed for successful adoption of bi tools.
provide excellent customer service to both external and internal customers by:
building positive relationships with customers.
taking initiative to identify customer needs and provide service that meets or exceeds customer expectations.
communicating effectively in person as well as via telephone and email.
resolving difficult situations through the use of effective problem-solving skills.
non-essential duties &amp; responsibilities: none
location/position specific responsibilities: none
supervisory responsibilities: none
job requirements
essential skills &amp; qualifications:
working knowledge of querying relational databases with sql as evidenced by 5 years of experience.
proficiency in designing and administering relational database management objects (preferably microsoft sql server 2016 or later).
working knowledge of the use of multidimensional databases.
working knowledge of one or more etl tools (e.g. sql server integration services, informatica, mulesoft).
strong working knowledge of one or more columnar database technologies (e.g. vertipaq, vertica, cassandra) as evidenced by the ability to articulate columnar architecture and appropriate storage engine versus formula engine usage.
base competency with dax, m, or other business intelligence query languages.
proficiency with one or more enterprise reporting solutions (e.g. power bi, tableau, sql server reporting services).
working knowledge in the use of microsoft sharepoint 365, ability to create objects such as related lists, and define managed metadata.
general knowledge of integrated source control fundamentals, practical experience using azure devops, git, svn, or other source control solution.
strong working knowledge of microsoft excel functions and data-related capabilities.
ability to work with employees from various functional areas and understand their user needs.
demonstrates sound and accurate judgment.
ability to effectively respond to changing and sometimes ambiguous situations.
demonstrated ability to manage multiple projects, tasks, and priorities to conclusion.
demonstrated ability to identify and raise issues and propose oral and written solutions.
strong oral and written communication skills.
ability to read, analyze, and interpret moderately complex journals, reports and documents.
ability to effectively respond to user inquiries or complaints.
ability to present technical information orally and in writing to a non-technical audience.
ability to write routine and non-routine reports and correspondence.
demonstrated ability to effectively problem-solve.
ability to solve practical problems and deal with a variety of concrete variables in situations where only limited standardization exists. ability to interpret a variety of instructions furnished in written, oral, diagram, or schedule form.
ability to choose among alternatives when completing work. work is periodically reviewed by management at key intervals for advice/guidance prior to completion.
non-essential skills &amp; qualifications:
broad knowledge of financial principles, practices, and procedures including 3-5+ years' hands on experience in areas of financial budgeting/forecasting models, collection and aggregation of budget/forecast data, evaluation of budget/forecast results, reporting and presentation of annual budgets and forecasts preferred.
intermediate proficiency with a financial planning and/or complex accounting software preferred.
working knowledge of commercial real estate investment concepts (e.g. noi, recoverable expenses, capital expenditures, leverage) highly desirable.
education/experience:
bachelor’s degree (b.s.) in computer science, accounting, finance or a related field from a four-year college or university.
minimum 4-7 years of experience working as a technical analyst, developer, or equivalent functional capacity.
minimum 5 years of experience in a business-facing support role.
familiarity with commercial real estate company operations or private fund management highly desirable.
certificates, licenses, registrations: none
physical demands:
the physical demands are representative of those that must be met by an employee to successfully perform the essential functions of the job. physical demands include extended periods of sitting and computer use.
reasonable accommodations may be made to enable individuals with disabilities to perform the essential functions.
working environment:
work environment characteristics are representative of those an employee encounters while performing the essential functions of the job.
the employee works primarily in a large office building. infrequent travel.</t>
  </si>
  <si>
    <t>Shorenstein Realty Services L.P.
3.8</t>
  </si>
  <si>
    <t>about us:
plushcare is a premier vc backed company innovating healthcare by providing easier access to high quality healthcare. our mission is to provide patients with the best experience and the best doctors. our technology platform enables over 200k patients (and growing!) to talk to a doctor who has trained at a top 50 us medical institution from the convenience of their phone or computer. it's high quality primary care that puts the patient at the center. with the highest nps of 90 and an app store rating of 4.9, we strive to provide the healthcare experience that patients deserve. we're growing rapidly and looking for people to join our passionate team.
about the role:
as a business data analyst at plushcare you will have the opportunity to work closely with marketing, product, and finance, helping them measure their impact and guide their strategic decisions. you'll dive into complex datasets to analyze trends, identify opportunities and quantify the potential value of new initiatives. you will be a member of our cross-functional data team.
responsibilities
develop, publish, and maintain tableau dashboards and reports.
develop and implement tableau data hygiene best practices.
gather and interpret data to measure business performance and drive decision making.
work with data and software engineers to ensure high data quality.
manage multiple analysis projects across departments and adapt to shifting priorities.
proliferate a data-driven culture at plushcare.
required qualifications:
educational background in engineering, mathematics, or economics.
3+ years working with tableau
excellent quantitative and data analytics skills.
proficient in sql (redshift, mysql)
proficient in excel/google sheets (pivot tables, vlookup, statistical functions)
strong data communicator.
experience working cross functionally, particularly marketing, finance, and product.
what we offer:
90% company-paid health, dental, vision
401(k) plan, commuter benefits
flexible pto
fun, diverse, open-minded coworkers
free lunch when onsite
we are proud to embrace a diverse &amp; inclusive workplace and are committed to equal employment opportunity regardless of race, color, ancestry, religion, sex, national origin, sexual orientation, age, citizenship, marital status, disability, gender identity or veteran status.</t>
  </si>
  <si>
    <t>PlushCare
3.5</t>
  </si>
  <si>
    <t>research data analyst iii
19-jun-2020
job code and payroll title
6257 research data analyst iii
job summary
job overview
the research data analyst performs quality checks on cancer registry data and conducts data analysis in support of cancer research studies, maintains large research databases, responds to requests for confidential cancer data and cancer statistics, communicates cancer information and statistics in written and online publications of varying formats. works independently and as part of the surveillance research team. conducts analyses, interprets results, prepares data for dissemination via peer-reviewed journals, scientific and community meetings, and co-authors scientific manuscripts.
the research data analyst uses skills as a seasoned, experienced research professional with a full understanding of statistical analyses, research software programming techniques, and application of epidemiologic principles. provides research support to internal and external investigators/faculty in cancer surveillance projects and publications. contributes to development of grant proposals. demonstrates good judgment in selecting methods and techniques for obtaining solutions.
department of epidemiology and biostatistics
the department of epidemiology and biostatistics (deb), housed within the ucsf school of medicine (som), has a vision to advance discoveries and insights into the distribution, determinants and outcomes of disease that will drive improvements in population health worldwide.
the deb has three missions: 1) education, 2) science, and 3) research. its educational mission is to train students in epidemiologic and biostatistical methods for studying disease etiology and prevention, evaluating tests and treatments, and using evidence-based approaches in clinical practice and population health. the scientific mission of the deb is to perform outstanding basic, clinical and population health research along a spectrum from molecules to society and to develop tools for the translation of knowledge that will improve clinical practice and population health and ensure optimal use of resources. the clinical mission of the department is to support the practice of public health and preventive medicine in local, state, national and international health agencies.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organization
campus
req number
55429br
location
mission hall - mission bay
job title
research data analyst
appointment type
career
percentage
100%
shift length
8 hours
shift
days
work days
monday - friday, 8:30 am - 5:30 pm (flexible)
required qualifications
• bachelor's degree in related area and three+ years of related experience, or equivalent combination of experience/training
• knowledge of following software/applications: link plus, sql
• thorough knowledge of research function
• thorough skills in statistical analysis, systems programming, database design and data security measures
• thorough skills in analysis and consultation
• outstanding computer skills and working knowledge of statistical software packages including sas. experience with merging files, creating variables, data manipulation, basic macros, and basic reporting
• understands and can interpret issues surrounding confidentiality from the policies and procedures of the regional cancer registry and the state
• skills to communicate complex information in a clear and concise manner both verbally and in writing
• ability to work independently and work well with others
• strong organizational skills, attention to detail, and able to work systematically
preferred qualifications
• master’s degree in epidemiology or related field
• knowledge of the following software/applications: ms office (word, excel, powerpoint, outlook)
license/certification
n/a
position type
full time
department name
epidemiology and biostatistics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t>
  </si>
  <si>
    <t>UCSF Medical Center
4.1</t>
  </si>
  <si>
    <t>the role
we are looking for a smart, driven, and enthusiastic data analyst to join us in transforming an industry. in this role, you will use data visualization programs, tools and techniques to generate dashboards, reports and presentations that aid in data storytelling, understanding and interpretation of trends and patterns of vehicle behavior and performance.
our core values are deep passion, curiosity, collaboration, customer focus and "owning it". as with all roles at motiv, your alignment with these values will be critical to your success here. to perform this job successfully, an individual must be able to perform the following satisfactorily; other duties may be assigned
responsibilities
design processes to transform raw data into actionable business insights, actively establish systems and build tools to make data more accessible to internal and external users
build vehicle performance dashboards for customers and internal stakeholders using relational database
work closely with the engineering team to define and collect vehicle data parameters needed to properly analyze fleet performance
be motiv's point person for any data related tasks (analysis, visualizations, etc.)
work cross-functionally with sales, engineering, manufacturing, and customer support to define what data we collect and how it is visualized
generate fleet performance reports for customers and state/federal incentive programs
required experience and skills
ba/bs in a quantitative field such as mathematics, statistics, engineering - or equivalent in experience
2+ years of experience in data analytics, data cleaning, building user friendly dashboards, and insight generation
proven history of finding valuable insights from complex sets of data
ability to successfully work with cross range of teams including engineering, sales and operations
strong sql, python, or equivalent experience
strong data-visualization and time series analysis skills
advanced microsoft skills (outlook, word, excel, powerpoint)
excellent written and verbal communications across technical and non-technical stakeholders
results oriented, hands-on mentality, and can-do attitude
must be an authorized us citizen
benefits &amp; perks
competitive benefits package including medical (including 24/7 online access to a physician), hsa, vision, dental &amp; 401k
we offer a generous pto policy, group universal life, voluntary personal accident and voluntary disability insurance
10 paid holidays
educational assistance employee program
healthy work / life balance
fresh daily snacks
perks at work - discounted learning, tickets, electronics, travel, health, restaurants &amp; retail
free online training &amp; development
we are bicycle-friendly, with bicycle storage available to all foster city employees with a 5 minute walk to the scenic bay front
about motiv
founded in 2009, and headquartered in the san francisco bay area, motiv power systems, a leading provider of software and technology to electrify medium duty commercial vehicles, is committed to freeing fleets from their dependence on fossil fuels. motiv's epic (electric powered intelligent chassis) are carb certified, gsa approved, and available for many configurations including step vans, box trucks, work trucks, shuttle buses, school buses, trolleys, and other specialty vehicles. an epic offers uncompromised performance and functionality without the pollution, noise, heat, and vibration of gasoline or diesel power.
motiv is the only ford eqvm-approved provider of all-electric chassis for commercial trucks and buses and benefits from engineering insights and support from ford to ensure safety and reliability. with more than 500,000 miles logged among several of the largest fleet operators in the united states, the epic family eliminates 100% of vehicle emissions, dramatically reduces operating and maintenance costs, and creates a healthier environment for riders and communities, while also reducing driver fatigue.</t>
  </si>
  <si>
    <t>Motiv Power Systems
4.6</t>
  </si>
  <si>
    <t>upstart is the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as a data analyst at upstart, you willown and scale data reporting and analytics for our investors. you will be a critical member of upstart's analytics team to own credit performance data analysis and reporting by developing reports and building repeatable and scalable data quality audits. through your efforts, we'll be able to ensure reporting accuracy and consistency across company to monitor and report loan performance. you are upstart's data ambassador to our current and future investors. if you are naturally curious, have good sql skills, love data, and can communicate complex concepts with technical and non-technical people, this could be a great opportunity for you.
how you'll make an impact:
partner with investor operations, business development, data science and engineering teams to collect and analyze loan performance data and contribute to credit analytics and deliver insights.
formulate and apply mathematical modeling and other optimizing methods to develop and interpret business information and the key metrics that measure loan performance.
own data reporting process for securitization and investor reporting. proactively identify data quality and integrity issues that affect the accuracy of reporting. run recurring data audits to ensure accuracy of data systems and business processes. report on test execution, defect tracking and regression for project releases. write clear, actionable test plans and reports. create some level of automation using framework.
create reports and dashboards in bi tools such as looker. monitor trends in relevant metrics and report on key insights on daily basis.
work with various big data platforms, databases and systems such as aws, redshift and other big data technologies.
participate in data modeling and architecture discussion, influence data products roadmap, and take ownership and responsibility of new projects.
work closely with engineering teams to ensure quick turnaround on fixes. take ownership of communicating changes to the appropriate end-users.
work with data service providers to explore apis, analyze and forecast impact of integrating new data sets. work with engineering throughout the entire process of onboarding new data sets.
what we're looking for:
minimum requirements:
bs/ms degree in engineering, computer science, statistics, economics, finance, or other highly quantitative/analytical field
3+ years of professional experience in sql querying and proven ability to work with large and complex data set
3+ years of professional experience performing data analytics that influence business decision making
knowledge to translate business requirements to data warehousing and etl
experience in data analytics tools such as python, pandas or r
strong communication and client-facing data presentation skills
proven ability to learn quickly, work independently, and adapt to change in a fast-paced environment
organized and able to juggle multiple tasks while still meeting deadlines
preferred requirements:
experience with amazon redshift
experience with bi/reporting tools such as looker or tableau
previous consumer marketplace lending industry experience on capital market, finance or compliance is not required but a plus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</si>
  <si>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Upstart
4.2</t>
  </si>
  <si>
    <t>Business Intelligence Data Modeler/Analyst</t>
  </si>
  <si>
    <t>who is credible?
we believe life's changes create financial needs for people and that the traditional financial system often puts up unnecessary obstacles. people celebrate major milestones like going to college, getting married, and buying a home. and most of the time, these milestones come with financial implications.
at credible, we have built a company with the mission of bringing transparency, choice, simple processes and savings to accessing credit for life's important moments. what you see is what you get. we are committed to being upfront, honest, and clear about your options. there are no mysteries, no hidden fees, and no secret clauses.
credible is a fast-growing fintech company that has world class management, has raised multiple rounds of funding, is generating significant revenue and is disrupting the lending market and helping people save money and get out of debt faster.
about the role
our business intelligence team is looking for a business intelligence data modeler/analytics engineer who is passionate about data, analytics, and business strategy. you will help the team learn more about our business, teach others in the company about analytics, and improve the use of our data. you'll be an integral part of providing data-driven insights that inform significant company decisions.
you will:
develop data models and optimized schemas in our data warehouse that enable performant, intuitive analysis
build data pipelines and python-based etl tools for getting, processing, and delivering data
partner with teams across the organization to understand their analytics needs and create dashboards and reporting that allow them to execute more effectively
work with business leaders to define key metrics and build reporting to monitor and understand performance along those metrics
conduct in-depth data analyses that lead to actionable insights, owning the entire process from ideation to execution to presentation of findings to stakeholders
become an expert on all aspects of credible's data and analytics infrastructure
be the driving force behind the adoption and effective use of our bi tool within every team at credible
education and experience:
ba/bs in a quantitative field
3-4 years of work experience as a data analyst, data engineer, or in a highly analytical role
experience writing and optimizing sql queries
experience developing data models and optimized data schemas
experience with a scripting language (preferably python)
experience using the command line and git
strong grasp of statistics and experience conducting rigorous data analyses
experience with looker a plus
experience at an e-commerce or fintech company a plus
personality and values:
the capacity to juggle multiple priorities effectively within a fast-paced environment is critical
you're a highly motivated self-starter with the ability to work efficiently with minimal supervision
anticipate business needs and think with a business owner mindset – think critically about analyses, don't just complete them
passion for spreading the value of data throughout the company and communicating insights to a broad audience with varying levels of technical expertise
why work at credible
we are a fast moving, fun-loving, seriously smart group of people who really care about impacting the lives of our customers. we empower our employees to make decisions, take risks, drive our business and make changes when we don't get it right. these are our values:
exceed customer expectations: we provide an exceptional experience to each and every customer that compels them to share it with others.
take ownership: we are trusted to make decisions that are in the best interests of our customers and our business. we think and act like owners. we care – and that makes all the difference.
be curious: we are curious, ask questions, seek to understand and try new things.
do the right thing: we earn trust by being transparent, respectful and honest with each person with whom we interact.
get results: results fuel our excitement and we know how our personal accomplishments tie to the success of the company.
be bold: we are courageous and take risks that scare us. our enthusiasm for experimenting is how we will find the next breakthrough.
our benefits: we offer competitive compensation, generous benefits, free food and a flexible vacation policy.
but mainly, you want to work at credible because you believe in our mission and want to have a major role in delivering on it! we look forward to getting to know you.
we are an equal opportunity employer and value diversity at our company.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</si>
  <si>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Credible
4.3</t>
  </si>
  <si>
    <t>Data Studio Analyst</t>
  </si>
  <si>
    <t>at priceonomics, our core skill is making data interesting. how do you find a great idea in a dense data set? what’s the best way to present it? how do you create a story where the data is the main character?
as it turns out, there is commercial value in telling a story focused on data. companies have lots of data, but they have less experience in using it to tell stories that will spread on the internet.
that’s a shame, because when it comes to content marketing, people seem to actually like it when companies share exciting insights from their data. when you approach a company’s data like a journalist telling a story or an analyst uncovering a trend—rather than a marketer engaging in pure self-promotion—you can produce work that will get your friends talking and gain the attention of publications like the economist and the new york times.
in december, we launched the priceonomics data studio, a content marketing agency that helps companies turn their data into stories that spread. although our data studio is only a few months old, we now work with dozens of companies, including fortune 100 corporations, “unicorn” tech companies, and small startups. half our customers are b2b (they sell to businesses) and half are b2c (they sell to consumers).
working with companies, we’ve told data-driven stories on topics ranging from the driving preferences of democrats and republicans to the average size of a bridal party in weddings across the country.
to grow the priceonomics data studio and create more interesting data stories, we need help meeting the demand. maybe you are interested?
we are looking for people who are comfortable working with data to help us turn data into content for our clients. we’ll send you a raw data file, some thoughts on the topic, and a template for how the charts should look. you’ll create an awesome data-driven article with our help.
for each piece, we’ll pay you (generally around $1000). we’re looking to work closely with people who can work quickly with data, have a knack for visualization, and can complete projects like this in approximately 10 hours or less. if you’re good at this and enjoy it, you can work on nearly as many of these projects with us as you like.
so, are you interested? we need two things from you. first, an honest assessment of if you can do this sort of work. second, the answer to a very quick “data puzzle.”
1. a quick puzzle
tell us the median price of booking a room in each of the top 100 cities in this data set.
you can download the data here and read the “backstory” here. this is a fictional data set, but it’s very typical of the kind of raw information we analyze for a priceonomics blog post or a project in our data studio.
more specifically, send us back a table with a list of the median price in each city, ranked from most to least expensive. restrict your analysis to just to the "top 100" cities that have the most units on the market.
you can also briefly describe how you solved it, any assumptions you made, or even send us the work. if some parts of the results look odd, you can propose how you’d improve the analysis given the data available in the file.
this puzzle should be a relatively quick task—not something that requires lots of brute force. if you need a hint on how to do this, here’s one.
2. an honest assessment
companies give us data, and we turn it into interesting stories. here are some examples of how we used data about driving preferences, bridal parties, and consumer spending habits at the grocery story. can you do this sort of work?
it requires making maps and tables—and telling a story. it also requires fluency in excel or a difference analysis program like r. if you know how to use excel, can you perform: a pivot table, a vlookup, an index-match, an array, and the mid function?
maybe you’re a phd student, a data journalist at a blog, or a recovering management consultant who wants to work with interesting data and make some extra money.
whatever your situation, tell us about your background and why you can do this sort of work.
to apply to become part of this program, just send an email to jobs@priceonomics.com with the answers to these questions. feel free to let us know anything else we should know about you in the email.
we love a good story about data, and we look forward to creating some with you.
***
we’re also hiring a full time writer/analyst to join us in san francisco. you’ll work at crunching data and telling stories for our customers and on the priceonomics blog. if you’re interested in a full time job, complete the puzzle and then send us a message at jobs@priceonomics.com.
***</t>
  </si>
  <si>
    <t>Priceonomics
5.0</t>
  </si>
  <si>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
a profitable, mature startup, bold walks with the job seeker through every phase of the job search process. our award-winning resume and cover letter builders have helped millions of job seekers in more than 180 countries create the application materials they need to succeed.
bold's brands have a presence across the globe and bold is continuing to build its international offerings and serve millions of job seekers.
department summary
this role is on our analytics team. this team partners with product, marketing, and finance to produce world-class analysis and provide recommendations that improve our products and increase customer engagement.
position summary
bold is looking for an enthusiastic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
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models to predict customer behavior and better understand the drivers of customer engagement and retention.
develop dashboards to inform business decisions with an emphasis on automation and scalability.
collaborate with engineering to advance data infrastructure and governance.
required qualifications
minimum 2 years as an individual contributor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handle multiple projects and meet deadlines in a fast-paced environment.
ability to write complex sql queries to extract data from a variety of internal sources.
solid understanding of statistics with ability to explain statistical concepts to non-technical audiences.
proficiency with bi tools such as tableau, looker, or equivalent.
desired qualifications
knowledge of programming languages such as python/r preferred.
experience with google analytics, mixpanel or other front-end analytical platforms a plus.
about bold
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
our vision is to revolutionize the online career world by creating transformational products that help people find the careers they love and reach their full potential.
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
qualified applicants with arrest and conviction records will be considered for the position in accordance with san francisco's fair chance ordinance.</t>
  </si>
  <si>
    <t>BOLD
3.7</t>
  </si>
  <si>
    <t>we're looking for a clinical data analyst to help us accomplish our mission to improve lives by learning from the experience of every cancer patient. here's what you need to know about the role, our team and why flatiron health is the right next step in your career.
what you'll do
in this role, you'll work with the clinical data team to interpret and organize clinical oncology data. reporting to the manager, clinical data, you'll be responsible for assisting with the development of data capture forms and feasibility tests, and working alongside cross-functional team members on ways to improve data models. in addition, you'll also:
support the management of a portfolio of 2-5 projects
assist with the development of data capture forms, data capture instructions and data analyses
support data quality and control activities, including clarifying clinical guidance, correcting errors and refining instructions
participate in problem-solving discussions with internal stakeholders (e.g. research clinicians, product, quantitative sciences, engineering and life science partnerships) to determine clinically and scientifically sound approaches
begin to work to understand how to identify major pain points in various workflows by contributing to the development of templates and tools to address these challenges
surface suggestions regarding how to improve our software platform(s) to our software engineers
this is a great opportunity for you to work with cross functional teams (e.g, research clinicians, product, operations, quantitative sciences and engineering) on research initiatives to develop high quality data products for delivery to clients.
who you are
you have 2+ years of experience working in clinical research and with data management/analysis. you're excited by the prospect of rolling up your sleeves to tackle meaningful problems each and every day. you're a kind, passionate and collaborative problem-solver who seeks and gives candid feedback, and values the chance to make an important impact.
you have bs or ms in science, nursing, or healthcare related field
you have at least 2 year of relevant experience as a clinical research assistant, registered nurse, physician assistant, or equivalent with considerable healthcare experience
you have experience with clinical data management or data entry
you have a high comfort level with technology and familiarity with emr systems and edcs
you demonstrate exceptional attention to detail
you have strong verbal and written communication skills
you are a self-motivator who is able to prioritize and address problems in a highly dynamic and fast-paced environment
you are willing to travel to our nyc office once per month during your training period and once per quarter thereafter
if this sounds like you, you'll fit right in at flatiron.
extra credit
you are familiar with sql
you are familiar with all aspects of how cancer is treated, from diagnosis to recovery, and are fluent in cancer terminology
why you should join our team
a career at flatiron is a chance to work with everyone involved in the future of cancer care and research—all under one roof. researchers, data scientists, designers, clinicians, technologists and many more all work together to improve cancer care and accelerate research.
you'll also find a culture of continuous learning, broad and inclusive employee support offerings, and a commitment to supporting our team members in all aspects of their lives—at home, at work and everywhere in between. we offer:
flatiron university training curriculum which includes presentation skills, meeting mastery, coding languages and more
career coaching opportunities
hackathons for all employees (not just our engineers!)
professional development benefit for attending conferences, industry events and external courses
work/life autonomy via flexible work hours and flexible paid time off
generous parental leave (16 weeks for either parent)
back-up child care
flatiron-sponsored fitness classes
flatiron health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</si>
  <si>
    <t>Flatiron Health
4.0</t>
  </si>
  <si>
    <t>about thredup
thredup is the world’s largest fashion resale platform, inspiring a new generation to think secondhand first. the company has spent the past 10 years reinventing resale, building a marketplace and infrastructure now poised to power the $50b resale economy and usher in a more sustainable fashion future. millions of consumers use thredup as the easiest way to sell their clothes and shop over 35,000 brands at up to 90% off — online, in stores or via “try-before-you-buy” goody boxes. backed by world-class investors, thredup designed a resale engine that has redistributed nearly 100 million unique garments from closets across america and is now powering resale for the broader fashion industry via its resale-as-a-service (raas) platform.
about the role
at thredup, we’re working to revolutionize the clothing industry and we're looking for an experienced data analyst to provide the analytical horsepower to help drive our complex marketplace. as part of our data science team, you will work cross-functionally to extract insights about customer behavior, leverage them to make product improvements, and propose the development of new features. you’ll also be involved in our growth marketing efforts to help us scale efficiently. if you get excited about data-driven decision making, we’d love to hear from you.
responsibilities
dive into our clickstream data to understand user behavior, providing insights to guide product improvement efforts and level up our data architecture
work closely with the creative, product, data science, and engineering teams to develop new customer-facing initiatives
provide insights that will enhance our understanding of customer lifetime value
create and maintain kpi dashboards to support team decision making
requirements
bachelor’s degree or above in a quantitative discipline
at least two years of professional experience in an analytical role
ability to derive insights from complex data and make recommendations that drive meaningful business impact
fluent in sql and advanced proficiency with excel / google sheets.
strong knowledge of a programming language such as python, r, or spark
knowledge of business intelligence tools looker and amplitude or similar
deep understanding of statistical analysis, and experience with standard techniques including linear regression, time series analysis, experimental design, hypothesis testing, and a/b testing.
what we offer:
- the opportunity to make a massive impact &amp; influence outcomes for our business and customers alongside passionate coworkers
- autonomy. the ability to make, own, and carry out decisions
- competitive salary, equity and full benefits (health/dental/vision insurance &amp; 401k)
- work from anywhere most tuesdays and thursdays (what we call maker days)
- catered lunch on wednesdays, cold brew coffee and beer on tap
- flexible pto
at thredup, our mission has been built on extending the lives of millions of unique clothing items. much like our inventory, we believe diversity is key. as a diverse and inclusive workplace, we are committed to ensuring our employees are comfortable bringing their authentic selves to work every day. a unique perspective is critical to solving complex problems and inspiring a new generation to think secondhand first. everyone is welcome - be you.</t>
  </si>
  <si>
    <t>thredUP
3.9</t>
  </si>
  <si>
    <t>job summary:
company: artech information systems llc
position: data analyst
duration: 6 months with possible extension
location: san francisco, ca
job reference code: 20-23328
position overview:
the data analyst will need to analyze various data sets and provide directive insight based on trending. the primary responsibility for this role is to pull the data from a variety of websites and then to organize it in pivot tables in excel.
skill/experience/education
mandatory:
bachelor's degree, 3+ years of work experience, knows sql, google slides, google sheets, google docs
desired:
one year of experience in an ad sales, ad support, finance, data science, or strategy and operations role.
experience with statistical analysis and modelling.
niyaz ansari
assistant manager – staffing
artech information systems llc
360 mt. kemble avenue, suite 2000 | morristown, nj 07960
office: 973.967-3588 | fax: 973.998.2599
email: niyaz.ansari@artechinfo.com | website: www.artechinfo.com
linkedin: https://www.linkedin.com/in/niyazansari/
connect with us on - linkedin | facebook | twitter
about artech information systems llc
artech is an employer-of-choice for over 5,800 consultants across the globe. we recruit top-notch talent for over 65 fortune and government clients coast-to-coast across the u.s., india, and china. we are one of the fastest-growing companies in the u.s. and this may be your opportunity to join us!
want to read more about artech?
click here to visit our website or click on the following links to read what others are saying about us: the wall street journal, forbes (1) (2), businesswire, entrepreneur, better business bureau, hoovers, diversity careers(1) (2), the artech circle, njtvonline, the business forum show, and sia: “above the crowd.”
connect with artech through social media
learn more about our company including the latest events at artech, new job opportunities, jobseeker tips, and more. follow us on facebook, google+, linkedin, pinterest, twitter, and youtube.\</t>
  </si>
  <si>
    <t>location: san francisco, caposition description:
the data analyst will need to analyze various data sets and provide directive insight based on trending. the primary responsibility for this role is to pull the data from a variety of websites and then to organize it in pivot tables in excel.
this person will help with data management and reporting for creative requests that come through go/sva.
• onboarding
understand creative services teams
team mapping of creative services teams in each region
different creative services offered by each team
how teams prioritize and capacity constraints
commonly used descriptions for these services
understand partner teams
meet contacts across gtm, yt/v, and sales
understand which contacts to work with to gather regional reporting
understand sales
which sellers are allowed to request services (i.e. are services gated or not)
• data management
partner with creative services teams or regional gtm
work with sva admin owners to drive data consistency across inputs
host office hours as needed
flag missing information or data gaps to the sva admin owner
do routine checks to make sure data isnt pulling inaccurately
flag potential bugs to gsl stratops team or tools team
• data metrics
coordinate with gsl stratops for
revenue
product adoption
seller satisfaction
client satisfaction
other metrics
check for bugs / issues in reporting dashboard
• reporting
share bi-weekly updates via email or slides with global gsl stratops team
flag if compliance / usage seem low (i.e. high likelihood sellers in region are not using go/sva)
job requirements:
skill/experience/education
mandatory
• bachelor's degree
• 3+ years of work experience
• knows sql
• knows google slides, google sheets, google docs
desired
• one year of experience in an ad sales, ad support, finance, data science, or strategy and operations role.
• experience with statistical analysis and modelling.
• knowledge of google internal databases like ads f1, analytics configstore, asr, tangle, or xp.
• knowledge of google internal tools and systems like plx, dasnav, f1, and critique.
• deep familiarity with google ads, search ads 360, analytics 360, or attribution.
• basic knowledge of any programming language.
as an equal opportunity employer, iconma prides itself on creating an employment environment that supports and encourages the abilities of all persons regardless of race, color, gender, age, sexual orientation, citizenship, or disability.
.</t>
  </si>
  <si>
    <t>bioinformatics programmer iii
02-jul-2020
job code and payroll title
9401 bioinformatics programmer iii
job summary
job overview
ucsf is seeking a person to serve as a data systems analyst at ucsf cancer immunotherapy program (cip), working in the laboratories of dr. lawrence fong and dr. david oh. the job function involves developing and utilizing computational tools to analyze and interpret biological or other research data and includes utilizing and developing algorithms, computational techniques, and statistical methodologies. the data systems analyst will help in the design of new experiments, implements end-user needs in database searching and integration. additionally, the data systems analyst should be able to provide web-based bioinformatics and access to public and proprietary databases and teach established in-house pipelines to researchers.
the position involves establishing pipelines using existing computer algorithms for the analysis of rna, dna and tcr sequencing as well as cytof data. the position will also involve developing new algorithms and pipelines as needed, commencing with but not limited to single cell rna and tcr sequencing of immune cells from immunotherapy-treated and untreated cancer patients. the candidate will be expected to make independent and innovative contributions to a variety of experimental analyses that may lead to contributions to scientific publications. eventually, the candidate will implement end-user needs for everyone in the laboratory to be able to use the algorithms in the pipeline for large scale studies.
division of hematology/oncology / medicine
the division of hematology/oncology is one of the largest divisions in the department of medicine (dom). currently, the division has 80 + full-time faculty, 18 part-time and/or volunteer faculty, 26 accreditation council for graduate medical education (acgme) and non-acgme fellows, 13 post-doctoral fellows, 32 non faculty appointments and 57 administrative and research staff. the division’s primary research, clinical and teaching functions are primarily split between the parnassus, mission bay and mount zion campuses, although the faculty, fellows, and staff have appointments and clinical, research, and educational activities at san francisco general hospital (sfgh), and veterans affairs medical center (vamc).
working closely with ucsf cancer immunotherapy program (cip) at the ucsf helen diller family comprehensive cancer center (hdfccc) comprising of the cancer immunotherapy clinic and the cancer immunotherapy lab on the parnassus campus, brings together expert ucsf physicians from across all cancer sub-specialties, to work closely with scientists from ucsf and beyond to develop the cancer treatments of the future.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organization
campus
req number
55489br
location
ucsf parnassus
job title
data systems analyst
appointment type
career
percentage
100%
shift length
8 hours
shift
days
work days
monday – friday, 8:00 am – 5:00 pm
required qualifications
• bachelor's degree in biological science, computational/programming, or related area and three to five years of experience, or equivalent experience/training
• thorough knowledge of bioinformatics methods and data structures
• thorough knowledge of bioinformatics programming design, modification and implementation
• thorough skills associated with statistical analysis and systems programming
• experienced with unix
• experienced with r programming
• knowledge of relevant biology
• ability to produce high-quality reports and documentation
preferred qualifications
• master's degree in biological science, computational/programming
• advanced degree in information technology or related discipline
• experienced with open-source development (e.g. maintenance, contributions)
• experienced with compute clusters and job schedulers
• experienced with version control (e.g. git) and corresponding repositories (e.g. github)
• experience with cloud computing
• skills to communicate complex information in a clear and concise manner both verbally and in writing
• skilled in tableau or other data visualization tools, sql tables, queries and stored procedures, python or other programming language(s)
• familiarity with etl processes, vba in ms excel or ms access, charting/visualizations using ms excel
• demonstrated ability to communicate technical information to technical and non-technical personnel at various levels in the organization
• demonstrated ability to work with others from diverse backgrounds. demonstrated effective communication and interpersonal skills. demonstrated service orientation skills
• self-motivated and works independently and as part of a team
• demonstrated strong problem-solving skills. able to learn effectively and meet deadlines
• critical thinking skills and attention to detail
license/certification
n/a
position type
full time
department name
medicine / hematology / oncology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t>
  </si>
  <si>
    <t>voleon is a technology company that applies state-of-the-art machine learning techniques to real-world problems in finance. for more than a decade, we have led our industry and worked at the frontier of applying machine learning to investment management. we have become a multibillion dollar asset manager, and we have ambitious goals for the future.
your colleagues will include internationally recognized experts in machine learning research as well as highly experienced technology and finance professionals. the people who shape our company come from other backgrounds, too, including concert music performance, humanitarian aid, opera singing, sports writing, and bmx racing. you will be part of a team that loves to succeed together.
in addition to our enriching and collegial working environment, we offer competitive compensation and benefits packages, technology talks by our experts, a modern office, daily catered lunches, and more.
as a data analyst, you will be part of a team responsible for owning and simplifying the flow of data used by production trading algorithms at voleon. your work will focus on curating datasets and building processes and tools to standardize and simplify this curation. this role is a means to make a difference: as a machine learning company, data is essential to our business.
responsibilities
perform manual steps and develop automated processes to ensure the completeness and integrity of massive amounts of mission critical financial data pertaining to stocks, bonds, futures, commodities, and more
partner with members of research staff to curate new and existing datasets
help drive continuous improvements to data quality procedures and a consistent approach to how data quality is measured, monitored and reported
design systematic and automated processes and tools that allow the team to scale and rapidly onboard new datasets
work global market hours from our berkeley office for a portion of every year on a rotational basis
requirements
coursework or other relevant training in data analytics, programming, or computing systems
proven problem-solving and analytical abilities including pattern detection, root cause analysis, and issue resolution
an interest in programming and data analysis / data science
bachelor’s degree with a strong academic record
authorization to work in the united states
preferred qualifications
relevant experience in data operations, with proven process improvement skills
an understanding of the software development process and exposure to hands-on coding in a professional environment
experience in exploratory data analysis and applied statistics
experience with python
experience with sql and working with a relational database system
experience with linux
while financial industry experience is a plus, we are open-minded in our search for critical thinkers who are passionate about technology and data
“friends of voleon” candidate referral program
if you have a great candidate in mind for this role and would like to have the potential to earn $7,500 if your referred candidate is successfully hired and employed by the voleon group, please use this form to submit your referral. for more details regarding eligibility, terms and conditions please make sure to review the voleon referral bonus program.
equal opportunity employer
the voleon group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t>
  </si>
  <si>
    <t>The Voleon Group
4.6</t>
  </si>
  <si>
    <t>redfin is redefining real estate in the consumer’s favor by combining our own technology and agents to create a service that’s better, faster, and costs less. as a redfinnian, you'll make a difference in one of life’s most important events—buying or selling a home. our hiring standards are high, yet our culture is humble. we’ve got all the perks, but if what you value most is doing great work in a creative, collaborative, and disciplined environment, join us.
as a senior data analyst for the user growth team, you’ll use some of the most robust real estate search data in the world to build tools and answer questions that drive key business decisions across the entire company. what drives new users to come to redfin? how can we improve our product to bring potential homebuyers and sellers back? how can we make sure that search engines understand the value of our site and rank us appropriately? we need a senior analyst to help us turn the mysteries of organic user acquisition and retention into clear and undeniable recommendations for action.
the role
partner with engineering and product management to analyze the health of our technology and prioritize potential projects
dive deep into user behavior on redfin’s site and apps to discover what best encourages search engines to rank us highly, and users to return for a second visit
craft and deliver presentations on the state of user growth, or on the results of recent analysis, to product and engineering teams and to the c-level executive team
help create strategic a/b tests and correctly analyze often-complex results, even when random user level splitting is impossible
skills &amp; experience
3+ years experience working with user activity data in a business analytics context required. experience with seo analysis is a big plus.
expert-level sql, tableau, and excel skills
experience accessing and manipulating database data using python
ability to design analyses and experiments that produce actionable results fast
brilliant communication skills and ability to explain complex ideas clearly to a nontechnical audience
you’re an analytical juggernaut who doesn’t stop at the “what?” but hungers for the “why?” and “what if?”
bachelor’s degree in statistics, computer science, business analytics, or a related field. an advanced degree in a relevant field is a plus.
what we offer
competitive compensation packages with a salary, bonuses, and restricted stock grants
generous benefits, including three weeks of paid vacation, medical, dental, and vision insurance, and fully paid family leave
strong startup culture with catered lunches, casual dress code, happy hours, and more
to make sure we hire the most qualified people, we’ve designed a multi-step selection process which may include interviews, a homework assignment, and a reference check. we’re excited to get to know you and hope you’re ready to give this opportunity everything you’ve got!
redfin is an equal opportunity employer committed to hiring a diverse workforce.</t>
  </si>
  <si>
    <t>Redfin
3.4</t>
  </si>
  <si>
    <t>who we are:
twitter users generate many terabytes of data every day; the tws analytics team is at the intersection of all this data and strives to make it actionable to all business units within tws. analytics team build real-time and offline solutions to make data accessible and reliable -- and then apply them to the most critical and fundamental analytical problems to guide tws business decisions via observational analyses, trend analyses, modeling, and new measurement strategies.
what you’ll do:
we are trying to improve twitter service. to improve something, we need to be able to measure it. you will enable better measurements and ensure measurement accuracy so that we know where we are doing well and where we want to improve.
you’ll partner with product, technology, and ops leaders to turn business problems into data problems and demonstrate creativity by using existing data to solve those problems. you have at least 8+ years of experience in applied data science and analytics, including hands-on development and deployment of predictive modeling/machine learning models.
collaborate w/business partners to identify opportunities, understand objectives, and rationalize efforts to support strategic business objectives w/ both short-term and long-term deliveries in an environment with high sla expectations.
advanced - sql , python (descriptive / predictive models) and tableau viz. working knowledge of hadoop, bigquery, presto, vertica, excel
own the end to end data science process, from initiation to deployment, and through ongoing communication and collaboration, sharing of results to partners and leadership.
drive personalization, real-time decision-making, causal inference, and predictive analytics capabilities through the application of machine learning, deep learning, nlp, and simulation in an agile development framework.
conduct quantitative analysis of experimental, and textual data to generate insights and drive decision making (anova, regression, chi-sq, ab, pre-post etc..)
[preferred] ability to write scalding job for data extraction and aggregation. working knowledge of data warehousing principles
write well documented code that can be shared and used across teams, and can scale to be used in existing products
soft skills:
ability to communicate findings clearly to both technical and non-technical audiences and to effectively collaborate within cross-functional teams
we follow agile framework and processes. hence, cross-functional collaboration, communication skills and a focus on delivering a great user experience are a must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industry experience (retail or service is a plus but not a prerequisite)
note: potential exposure to sensitive or graphic content, including but not limited to vulgar language, violent threats, pornography, and other graphic images.
you will see a direct link between your work, tws growth, and user satisfaction.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t>
  </si>
  <si>
    <t>Twitter
4.0</t>
  </si>
  <si>
    <t>93-159</t>
  </si>
  <si>
    <t>overview
impaq international, a growing and dynamic social science research firm, provides high-quality research and impact evaluation services, policy analysis, survey research, technology solutions, organizational development, technical assistance and consulting services to u.s. and international government agencies, foundations, and the private sector. impaq's mission is to bring together exceptional people to develop innovative and rigorous approaches to evaluate the real-world impact of social policies and programs. impaq has a diverse and collegial work environment and is an equal opportunity/affirmative action employer (m/f/disability/veterans).
impaq is seeking a full-time data analyst who will support the senior research team in conducting research and evaluation projects primarily in the area of health (e.g., government health care programs, such as medicare/medicaid).
applicants must be currently authorized to work in the u.s. on a full-time basis. employment-based visa sponsorship (including h-1b sponsorship) is not available for this position
responsibilities
apply quantitative methods and techniques to manage and analyze research data
construct, clean, and document large datasets for both internal and project-related use
conduct literature reviews of technical and professional publications
create customized and presentation-quality reports from data analysis results
participate in the design of research studies
manage administrative aspects of projects
support the preparation of technical procedures and reports
write, compile, and edit assigned portions of proposals and project reports
review work products to ensure quality and consistency of content
qualifications
bachelor's or master's degree in economics, mathematics, statistics or related quantitative field
0-3 years quantitative research experience in economics, health, education, public policy, or related fields
must have experience in data analysis using sas, sql, excel, and/or other statistical and data analytics software
knowledge of data analysis and data management techniques
proposal and report preparation experience a plus
skills
quantitative and qualitative research skills
good oral and written communication skills
strong organizational skills required
ability to learn quickly, take direction, and work independently
ability to take collaborative and consultative approaches to resolve issues
creative, professional, and able to take initiative
impaq international, llc is an equal opportunity/affirmative action employer (m/f/disability/veterans).</t>
  </si>
  <si>
    <t>Impaq International, Llc
3.4</t>
  </si>
  <si>
    <t>about turn/river
turn/river capital is a leading technology-focused private equity firm headquartered in san francisco with $700m under management. we specialize in growth capital investments, founder liquidity, buyouts, spin-outs, and recapitalizations of small-scale web technology.
our mission is to grow established b2b saas companies that have been largely bootstrapped, lean, and profitable to date. we combine capital with data-driven marketing, sales optimization, and operational execution to help companies double or triple their growth and build significant value.
at turn/river, we are analytically minded, curious by nature, and voracious learners. we welcome people of different backgrounds, experiences, abilities, and perspectives. we are an equal opportunity employer with an inclusive working environment.
about the role
we are looking for a passionate data driven person to join our internal operational team. you will be responsible for supporting the marketing, sales, and customer success leaders internal to turn/river, as well as working on projects for our portfolio companies that will have an immediate impact on growth.
as a part of the data team, you will be responsible for all aspects of the data lifecycle: putting systems in place to collect the data, clean the data, find insights within the data, and ultimately present those insights to business leaders to make decisions. the long term vision is to work with the rest of the data team to build a playbook that defines the systems, tools, integrations, and analytics that can be applied to any new and existing portfolio companies. this playbook will then be used by the investment team to underwrite future investments.
responsibilities
interpreting data, analyzing results using statistical techniques
building dashboards for the marketing, sales, and customer success teams to track the core metrics of our portfolio companies
implementing data collection systems
perform deep analyses and build models to extract key insights and patterns that impact business decisions
collect, combine, and clean data from multiple sources
implement salesforce, outreach, and other business tools for our portfolio companies that will allow us to track the necessary metrics
conduct salesforce administrator duties for the portfolio companies when needed — create process builders, build dashboards, add fields/objects, etc.
experience/skills
2 years of experience in a operations analyst, sales/marketing operations, or other analytical role
some experience implementing and working within tool sets such as salesforce, outreach, hubspot, or other go-to-market software systems
some experience as a salesforce admin (e.g. adding custom fields, creating layouts, and building automation features with workflow rules, process builders, and flows)
b.a/b.s in a quantitative field such as mathematics, statistics, engineering or business analytics
strong excel skills, including array formulas
comfortable in sql and some experience with a programming language, python or javascript is a plus
experience building dashboards in bi tools such as tableau or looker
very data-driven, intellectually curious, and numerically inclined
strong project management, organizational, process management, and communication skills
benefits
an opportunity to make a dramatic impact across multiple high growth tech firms
competitive salary, equity, and health benefits
401k
commuter benefits
equipment of your choice
energetic work environment with perks - snacks, monthly team lunches, etc
a company who enjoys having fun; holiday and summer parties, annual global company offsite, and lots of other great stuff</t>
  </si>
  <si>
    <t>Turn/River Capital
5.0</t>
  </si>
  <si>
    <t>please find below, short job description for your reference:
job description:
· 30% meeting business stakeholders to gather/discuss business requirements
· 20% business systems and data analysis
· 20% documenting/building technical specification
· 30% working with engineering team development satisfies business functional requirements
business systems analysis, data analysis (teradata, oracle, hadoop), problem-solving
data modeling &amp; data solutions architecture
communication skills
bachelor's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&amp;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audience's role/function and technical familiarity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 high quality solutions meeting business requirements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</si>
  <si>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data analyst, data &amp; analytics (advanced
analytics) manager (multiple
positions),
ernst &amp; young u.s. llp, san francisco, ca.
provide data analytics services to help clients solve business problems, drive value, and gain strategy and insight from information.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
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
full time employment, monday – friday, 40 hours per week, 8:30 am – 5:30 pm.
minimum requirements:
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
must have 4 years of experience providing advisory or consulting services, including helping clients achieve transformational value by improving performance through the use of advanced analytics solutions.
must have 4 years of recent hands-on experience using advanced analytics, machine learning or artificial intelligence to solve business problems.
must have 2 years of experience managing a team of consulting professionals, providing regular status updates, monitoring project economics and managing client relationships.
must have 3 years of recent hands-on programming experience in at least 2 of the following: r, python, sas, spss, or tensorflow.
must have 3 years of recent hands-on experience with sql programming and data visualization skills using tableau, power bi, spotfire, or d3.js.
travel required up to 80%, of which 20% may be international, to meet client needs.
employer will accept any suitable combination of education, training or experience.
to apply: please apply on-line at ey.com/en_us/careers, and click on “find jobs” (job number – san00a0t).
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</si>
  <si>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rgp is a global consulting firm helping some of the most recognized companies in the world work differently. our success comes from a shared belief in rolling up our sleeves and doing the hard work of solving complex challenges, executing plans and implementing technology to help transform organizations.
working as a consultant you will be connected to work that matters, putting your expertise to its best use while developing skills for the future. the result is a career defined by you, supported by rgp and built on tangible accomplishments.
as we continue to grow and deepen our impact on organizations around the world, we are looking for the right people to join us on our mission. if you are interested in being part of our team, there a few things you should know:
we are energized by challenges and the effort needed to solve them.
we like working with people who are positive, adaptable and growth-minded.
we care how work gets accomplished and are deeply invested in the success of our clients and our colleagues.
if this sounds like you, we invite you to read on and learn more.
the rgp consulting experience
rgp has a unique consulting model that provides opportunities for consultants to work in different ways. most consultants work in a model where they have the flexibility and autonomy to choose projects aligning to their experience, skills and desired lifestyle. other opportunities exist in team-based, strategy and solutions work. in all models, you will feel the full support of rgp to assist you in your work and guide you on your chosen path.
purpose of the role
as a data analyst, you will assist business leaders in making improved business decisions through the analysis of large data sets, creation of comprehensive reports and informed recommendations.
attributes of consultants with rgp
respect for people and opinions and confidently offer your point-of-view with clients and among colleagues
a drive for proactively cultivating relationships with clients and colleagues
optimism when faced with challenges and complex situations, coupled with the drive to solve client issues
dedication to continuous improvement and development of your skillset and talents
a strong personal identification with rgps values loyalty, integrity, focus, enthusiasm, accountability and talent
key responsibilities of the role
analyze, manipulate, profile and extracts large data sets
assist with documenting requirements
build, review and modify data reports
transfer knowledge to client team members to enable them to be self-sufficient in building and maintaining reports to address future needs
desired experience and requirements
bachelors degree in finance, accounting, mis or other related business discipline required
5 to 10 years of data analysis experience
strong understanding of financial statements and the interrelationship of the income statement, balance sheet and statement of cash flows, including account reconciliation and financial analysis skills
excellent interpersonal communication skills
capable of working independently; a self-starter
experience with sap or oracle software required, including the ability to access reports and data as needed
intermediate to advanced excel skills required, including strong data retrieval and downloading abilities, and proficiency with macros, powerbi, powerpivot, etc.
technical capability in one or more of the following: sql, tableau, qlikview, cognos, erwin, etc. strongly preferred
equal opportunity employer
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t>
  </si>
  <si>
    <t>Market Data Services Analyst</t>
  </si>
  <si>
    <t>evolver is a technology company serving the federal, commercial, and legal markets that addresses client challenges in the present and transitions clients into the future by introducing efficient and effective it solutions. established in 2000, evolver has successfully grown to be a trusted technology leader. evolver’s efforts and growth have been recognized by leading publications and organizations, including inc. 5000 for five consecutive years, and most recently “future 50” from smartceo. with a dedicated focus on client satisfaction, evolver has proven its value time and time again, from managing day-to-day operations to skillfully navigating the implementation and support of new technologies. evolver’s core competencies are infrastructure, application development, cybersecurity, cloud, end-user support, data analytics and legal services.
we believe our employees are key to our success and continued growth. we attract and retain our diverse workforce by promoting a work-life balance with generous and flexible time off, competitive compensation and benefits, and a commitment to professional development. when you join evolver, you join a community of talented and dedicated individuals whose abilities, skills, and actions contribute to the success of the company.
evolver is seeking a market data services analysis to join our team in san francisco, ca.
market data services analyst
market data services aims to manage market data within d&amp;c by providing transparency around all data (including investment, operations and research data) sourced from market data and external data providers, documenting feed metadata, contractual obligations, rights of use etc, and helping govern the use of such data across the firm.
the role of market data services analyst is a central role to working across the firm specifically with legal, data governance, it, infosec and market data consumers in operations, equity and fixed income research and trading to;
develop a solid understanding of all of the market data vendors and feeds used across d&amp;c.
document all of the important dimensions around the vendors as well as related products and services, in partnership with it, legal, data governance, vendor management and market data consumers (both for internal and external usage of data such as investment modeling and client reporting).
develop a framework to improve visibility and transparency into contract terms, rights of use, actual usage across the firm, highlighting potential gaps and exposures
partner and tag team on specific projects that relate to new or existing vendors, for market data to assess impact from a usage, data governance and contractual perspective, establishing a procurement function and process around market data intake and cataloging using tools like collibra
partner with vendor management to leverage the vm framework and tools to be a principal point of contact on the market data services side.
partner with vendor relationship managers for each of the market data vendors
develop a framework working with legal, for new market data contracts and renewals of existing ones to attempt to standardize language around rights of use, use cases as well as slas, that should be baked in.
perform ongoing research on market data provider industry developments that are relevant for d&amp;c and investment management, documenting logical categories of market data use, and developing a scorecard of capabilities by vendor, helping optimize capabilities vs spend
previous experience with market data in financial services is required.
need to be collaborative and a self-starter
must possess excellent verbal and written communication skills.
ability to work at a detailed level, to effectively partner across various functions in the firm to accomplish stated goals.
experience working in the financial services industry and 3-4 years experience
data science and/or business intelligence project experience preferred
4 year degree minimum
at evolver, we foster teamwork, growth, individuality and entrepreneurialism. we value employee opinions and encourage them to make a difference by getting involved and being thought-leaders. as a part of the evolver team, we actively promote a working and learning environment that supports a highly qualified workforce and a quality of work life that is based on trust and respect for all employees resulting in a healthy and trusting organizational culture.
evolver, inc. is an equal opportunity employer (eoe). qualified applicants are considered for employment without regard to age, race, color, religion, sex, national origin, sexual orientation, disability or veteran status. evolver offers a comprehensive benefits plan including (but not limited to): medical, dental, vision, 401(k), life, ad&amp;d and short term and long term disability insurance.</t>
  </si>
  <si>
    <t>Evolver, Inc.
3.2</t>
  </si>
  <si>
    <t>at lyft, our mission is to improve people's lives with the world's best transportation. to do this, we start with our own community by creating an open, inclusive, and diverse organization.
lyft is hiring a financial data analyst for its fp&amp;a &amp; accounting teams. this is a crucial role in helping to build and improve upon lyft's financial foundation. this is a high visibility role that will directly impact a large portion of lyft's financial statements and have a high degree of contact with senior management. the candidate in this position will work closely with engineering, finance, and operations teams to provide visibility of key financial metrics and reports of business initiatives at lyft.
responsibilities:
work to ensure the accuracy of financial data used for financial reporting
own reporting of key financial data used for reporting and operational decision-making
perform complex analysis of datasets, build accurate data maps, and conduct regular data validation
ensure the development of an automated reporting process that covers metrics as well as financial results, and connects the two in an appropriate and accurate manner
provide general financial data support to other key stakeholders within the finance team
work with upstream engineering teams to understand new product requirements and their impact on downstream teams.
experience:
ba/bs with 2+ years of experience in finance, accounting, business, consulting, or analytics or relevant work experience
proficiency in sql with 1+ years of experience working with large data sets
strong interpersonal and communication skills, with the ability to communicate and influence effectively across various departments
a drive to understand the core issues and determination to uncover the solution
excellent analytical and problem-solving skills
extremely detail oriented and highly organized
experience with github, terminal, development with various data management systems a plus
tableau and other data visualization/bi experience a plus
knowledge / experience with accounting or finance a plus
experience with oracle fusion products or netsuite a plus
experience working with financial planning systems (either anaplan, adaptive insights, or host analytics) a plus
benefits:
great medical, dental, and vision insurance options
in addition to 11 observed holidays, salaried team members have unlimited paid time off, hourly team members have 15 days paid time off
401(k) plan to help save for your future
18 weeks of paid parental leave. biological, adoptive, and foster parents are all eligible
pre-tax commuter benefits
lyft pink - lyft team members get an exclusive opportunity to test new benefits of our ridership program
lyft is an equal employment opportunity employer that proudly pursues and hires a diverse workforce. lyft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lyft also strives for a healthy and safe workplace and strictly prohibits harassment of any kind. pursuant to the san francisco fair chance ordinance and other similar state laws and local ordinances, and its internal policy, lyft will also consider for employment qualified applicants with arrest and conviction records.</t>
  </si>
  <si>
    <t>Lyft
3.7</t>
  </si>
  <si>
    <t>Loan Data Analyst</t>
  </si>
  <si>
    <t>loan data analyst
apply now
overview
at first republic, we care about our people. founded in 1985, we offer extraordinary client service in private banking, private business banking and private wealth management. we believe that personal connections are everything and our success is driven by the relationships we form with our colleagues and clients. you’ll always feel empowered and valued here.
incredible teams doing exceptional work, every day
the credit approval &amp; administration team provides education, guidance, and best practices related to first republic’s credit culture and policy. our team includes members of the executive loan committee and credit administration who approve and monitor loans in accordance with our credit culture and policy.
duties and responsibilities
the portfolio analytics team provides data and analytics on first republic bank’s loan portfolio.
this position reports to the manager of portfolio analytics and focuses on the automation of reports, development of dashboards, and migration to new technologies. success is defined by managing processes in a timely and efficient manner with appropriate controls, identifying trends and nuances within the data, and working with end users to maximize the value of solutions delivered.
what you’ll do as a loan data analyst:
create sql queries and stored procedures to manipulate large datasets
automate recurring reports with ssrs
create dashboards and reports with tableau
migrate existing processes to snowflake
research and improve data quality
work with teams across the bank to optimize processes
qualifications
you could be a great fit if you have:
bachelor’s degree or higher with an emphasis on quantitative and programming skills
detail oriented with excellent time management
strong understanding of databases and ability to work with other teams to maintain/improve data quality
experience with tableau a plus
basic understanding of loan products with a strong desire to learn
proactive and self-motivated
strong communication (oral and written skills)
able to operate efficiently in a fast paced environment
team player with a positive, helpful and approachable attitude
job demands:
must be able to review and analyze data reports and manuals; must be computer proficient.
must be able to communicate effectively via telephone and in person.
own your work and your career -
are you willing to take initiative and make decisions? are you willing to go the extra mile because you love what you do and how you can contribute as a team? do you want the freedom to grow and the opportunity to take charge of your own career? if so, then come join us.
we want hard working team players. you’ll have the independence to learn, lead and drive change. a culture of extraordinary service, empowerment and stability—that’s the first republic way. come join us!
this job description is not intended to be all-inclusive. employee may perform other related duties as assigned to meet the ongoing needs of the organization. the company is an equal opportunity employer. in this regard, the company makes reasonable accommodations for qualified applicants and employees with disabilities in order to enable them to perform all essential job functions, unless doing so creates an undue hardship.
first republic is subject to federal laws that restrict the employment of individuals with certain types of criminal histories, including fdia section 19 and finra. to the extent not inconsistent with our obligations under those federal laws and regulations, first republic will consider qualified candidates with criminal histories in a manner consistent with the los angeles and san francisco ban-the-box laws.</t>
  </si>
  <si>
    <t>First Republic Bank
3.7</t>
  </si>
  <si>
    <t>job description
acumen, llc has multiple positions available for data and policy analyst iv in burlingame, ca and various unanticipated locations throughout the usa. prepare descriptive statistics for public and health care policy in draft form. with support from more senior employees, coordinate project activities and communications among diverse groups of internal and external clients and team members. draft interpretations of study specifications, research findings, and quantitative analyses for relevant audiences. assist with developing research files from large confidential datasets, such as health care claims, enrollment data, and payment data. assist with preparing project reports, memos, presentations, and research manuscripts. deliver technical assistance and present findings to clients. assist more senior employees in coordinating tasks. assist in facilitating employee development and implementation of plans for completing work. assist more senior employees in advocating on behalf of the individuals those employees manage.
requirements: bachelor’s degree or foreign equivalent in public health, public policy, statistics, economics or a related field and two years of experience in the job offered or related occupation.
1 year of experience in each of the following skills is required:
producing econometric and statistical analyses of data using statistical software, including sas and stata;
drafting interpretations of study specifications, research findings, and quantitative analyses for relevant audiences;
developing research files from large confidential datasets, including health care claims, enrollment data and payment data;
conducting literature searches and other independent research and draft summaries of findings;
identifying, developing, and implementing best practices for conducting research and interpreting findings;
using research datasets to analyze the medicare population, including medicare fee-for-service claims, enrollment, provider, and assessment data; and
supporting the development of research training programs in areas of data, policy, writing, and programming.
all experience may be acquired concurrently.
to apply, please submit resume online at https://acumenllc-openhire.silkroad.com/epostings/. please reference job # 4955663.
job location
burlingame, california, united states
position type
full-time/regular</t>
  </si>
  <si>
    <t>software guidance assistance, inc., (sga), is searching for a remote data analyst consultant for a contract assignment with one of our premier financial services clients. strong sql jiraagile true data analyst background strong communication marketingfinance responsibilities responsible for putting together metrics and data element documentation as poc development is happening replicating data elements from campaign execution tables in the sandbox. working with data modelers to make sure the model meets the needs of the business. rules engine and campaign execution tools- can work off the model that is being built. create "staffing populations. responsible for converting pocs into use cases in jira required skills should have some experience working with marketing data which will help with understanding the processes. needs to be more analyst than technical and data lineage needs to have good sql skills ( streamline and pull requirements data) resource needs to be a self-starter as we are all spread thin and have little time to handhold.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 httpwww.sgainc.com .</t>
  </si>
  <si>
    <t>as a business data analyst, you will build our business analytics vertical and drive insights that lead to step-function operational improvements. in this role, you will partner with leadership and teams from across the business—from sales to finance—to help unpack ambiguous problems and build lasting, scalable analytics solutions. your work will vary from one-off investigations to building core dashboards and tables, and it will directly evolve how scale operates and measures itself. we are looking for candidates who are incessantly curious and who love creating insights out of ambiguity.
you will:
collaborate with leadership, finance, marketing, and sales teams to identify, define, and track key metrics to be used in monitoring, planning, and one-off decision-making
work closely with other teams to investigate problems, uncover root causes, and drive quantitative solutions
measure and effectively communicate results to the entire organization
help operators across the business better understand our customers, taskers, and pipeline efficiency
develop repeatable, scalable analytical solutions, such as dashboards, models, or better underlying tables
ideally you'd have:
2+ years of relevant work experience in a role requiring application of data and analytics to business problems
mastery of sql and relational databases; experience with scripting languages (e.g., python/r),
experience with bi tools (e.g., tableau), and excel preferred
experience designing and building dashboards (tableau) - understanding which metrics are most meaningful to the business and the cadence required to measure them
excellent communication and data visualization skills, and the ability to convey complex ideas succinctly
ability to initiate and drive projects to completion with minimal guidance
nice to haves:
experience with finance and us gaap accounting principles
familiarity with salesforce
about us:
at scale, our mission is to accelerate the development of machine learning and ai applications across multiple markets. our first product is a suite of apis that allow ai teams to generate high-quality ground truth data. our customers include openai, zoox, lyft, pinterest, airbnb, nutonomy, and many more.
scale ai is an equal opportunity employer. we aim for every person at scale to feel like they matter, belong, and can be their authentic selves so they can do their best work. we do not discriminate on the basis of race, religion, color, national origin, gender, sexual orientation, age, marital status, veteran status, or disability status.
scale ai is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eeo poster and eeo poster supplement for additional information.</t>
  </si>
  <si>
    <t>Scale AI
3.2</t>
  </si>
  <si>
    <t>omada health is on a mission to inspire and engage people in lifelong health, one step at a time.
job overview
as a data analyst, you'll use large data sets in the world to build tools and answer questions that drive key business decisions across the entire company. what drives users to come to omada? how can we improve our marketing outreach and on-boarding experience to bring individuals to omada for their care? we need a data analyst to help us turn the challenges of user acquisition and retention into clear and undeniable recommendations for action.
about you:
3+ years experience working with user activity data in a business analytics context required
experience with marketo, eloqua, hubspot, or a related tool
expert-level sql, tableau, and excel skills
experience accessing and manipulating database data using python
ability to design analyses and experiments that produce actionable results fast
brilliant communication skills and ability to explain complex ideas clearly to a nontechnical audience
bachelor's degree in statistics, computer science, business analytics, or a related field
your impact:
partner with marketing, engineering and product management to analyze the health of our technology and prioritize potential projects
dive deep into user behavior on omada's website and apps to discover what best encourages search engines to rank us highly, and users to return for a second visit
craft and deliver presentations on the state of user growth, or on the results of recent analysis, to product and engineering teams and to the c-level executive team
help create strategic a/b tests and correctly analyze often-complex results
you will love this job if you are:
passionate about data and data analytics - going beyond the "what?" to understand the "why" and "what if"
excited and challenged by being at the forefront of bringing together health care and technology.
benefits:
competitive salary
stock options (extended post termination option exercise window for omadans who are with us 3 years or more)
flexible vacation to help you rest, recharge, and connect with loved ones
generous parental leave
health, dental, and vision insurance (and above market employer contributions)
401k retirement savings plan
stipend for professional development
two giftable omada enrollments per calendar year
healthy snacks and meals
wellness events (e.g. running club)
community volunteering opportunities, plus one day off per year to volunteer
...and more!</t>
  </si>
  <si>
    <t>Omada Health
4.1</t>
  </si>
  <si>
    <t>data analystpowering performance marketplaces in digital mediaquinstreet is a pioneer in powering decentralized online marketplaces that match searchers and "research and compare" consumers with brands. we run these virtual- and private-label marketplaces in one of the nation's largest media networks.our industry leading segmentation and ai-driven matching technologies help consumers find better solutions and brands faster. they allow brands to target and reach in-market customer prospects with pinpoint segment-by-segment accuracy, and to pay only for performance results.our campaign-results-driven matching decision engines and optimization algorithms are built from over 20 years and billions of dollars of online media experience.we believe in:* the direct measurability of digital media.* performance marketing. (we pioneered it.)* the advantages of technology.we bring all of this together to deliver truly great results for consumers and brands in the world's biggest channel.covid-19 hiring update: as a company, we've transitioned to a work-from-home model and will continue to interview and hire during this time. this role is expected to begin as a remote position. we understand each person's circumstances may be unique and will work with you to explore possible interim options.job categorywe are looking for an incredibly smart, dynamic and strategic senior data analyst to develop data-driven insights that enable quinstreet's marketing and media teams maximize profitability while improving customer relationships. this role will be concentrating on advancing the growth of a premium product which has already had significant success. you will use statistical methods to extract valuable insights from our data that further growth for the product and roi for clients. this is a highly visible role within the company, which will come with direct interaction with our cto and an opportunity to create a strong impact to the business.responsibilities:* data diagnostics - extracting, scrubbing and patching very large sets of data together from a variety of internal and external sources* reporting - summarizing data and automating reports around campaign performance, which will be utilized frequently in client interactions* forecasting - generating estimates for new and existing clients relating to site traffic, conversion and pricing* campaign optimization - creating hypothesis tests and regression models to continuously calibrate campaign attributes to achieve maximum client spend and roi* effectively communicating your insights and findings to other members of our marketing and media teams, as well as clientsqualifications:* bachelor's degree in quantitative major like statistics, mathematics, actuarial sciences, computer science or related* 2-4 years of experience in an analytical role, applying statistical methods* good understanding of statistical methods* experience with techniques and tools: hands-on experience with quantitative analysis tools like r or python, proficient in sql, experience with spreadsheet modeling* good communication skills: experience presenting and communicating effectively findings to colleagues and/or clients* outstanding problem-solving skills: you're not just repeating a playbook, you're looking at every problem with fresh eyes, and digging deep for insights and solutionsquinstreet is an equal opportunity employer. we do not discriminate based on race, color, religion, national origin, pregnancy status, sex, age, marital status, disability, sexual orientation, gender identity or any other characteristics protected by law.</t>
  </si>
  <si>
    <t>QuinStreet
3.2</t>
  </si>
  <si>
    <t>5+ years of experience in sql development methodologies, r and python experience using tableau experience in relational databases good to have experience in automation in python andor r must possess effective verbal and written communication skills excellent consulting skills and the ability to work effectively with clients and team members</t>
  </si>
  <si>
    <t>Softova Inc
5.0</t>
  </si>
  <si>
    <t>job description
title: data scientist/clinical contracts associate - ii
location: foster city, ca 94404
duration: 06 months (extendable)
manager’s note :
• 3+ years of data science experience with common data science toolkits and data visualization tools
• good scripting/programming skill and applied statistics skills, such as distributions, statistical testing, regression, etc. preferred
• expert in microsoft programs including, but not limited to, msword, powerpoint, visio, access, and excel
• knowledge of oracle, access, tableau, sql, excel is a must
company description
we are a forward thinking, consultative technology staffing partner delivering customized staffing solutions for contingent and permanent workforce.
our mission is to make a meaningful difference by opening the door to a world of possibilities that help you connect, empower and succeed! we bring the right talent in front of our clients and conversely, the right clients in front of our talent pool.
our next generation of staffing solutions deliver:
• the right fit
• unparalleled results based on our customers’ business need and challenges.
• high impact and an exceptional level of value added service that directly translate to an outstanding quality of talent
• fully vetted and differentiated talent pool
• an environment that nurtures the tenets of a remarkable talent experience and partnership
• industry leading commitment to philanthropy and social good
• talk to us. we would love to share our story and chat about the exciting things we are doing!
visit us at www.leadstackinc.com</t>
  </si>
  <si>
    <t>LeadStack
4.1</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</si>
  <si>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
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
about the role
as a data analyst you will be responsible for the success of our member support experience, working cross-functionally with member services, product, and engineering teams. you'll use data to develop insights, run experiments, and guide decision making with the goal of building support experiences and features to delight and solve our members' issues.
responsibilities
define key metrics used to measure the success of our support experiences and products
build a deeper understanding of member contact behaviors and identify the corresponding business opportunities for chime
partner with product, engineering and operations to translate your data insights into product features or recommendations to improve operations
lead experimentation by providing guidance on the experiments that should be run, how they should be run, and evaluating the impact on our key metrics
foster a data-driven, test-and-learn culture with your passion for telling stories with data
requirements
a quantitative degree in a field like statistics, economics, mathematics, operations research or engineering. advanced degrees preferred.
5+ years in analytics, leveling will be determined based on experience. b2c product analytics and fintech experience preferred.
strong sql skills - familiarity with window functions would be a good sign.
exposure to a scripting language like python or r and relevant data science packages
experience building metric frameworks to understand user behaviors.
experience with data science, experimentation and statistical analysis used to guide decision making.
excellent communication skills, a record of working cross-functionally to achieve results.
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
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</si>
  <si>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Chime
4.8</t>
  </si>
  <si>
    <t>summary:
the marin city health and wellness center’s (mchwc) data analyst will support an ongoing analysis of health data information. he/she and is responsible for developing and implementing data information systems to obtain, verify, and prepare data information to support healthcare programs, state and federal mandated reports, grant related activities, quality improvement, and other ad hoc reporting needs. the data analyst is also responsible to support, coordinate, and ensure clinic staff is trained on all reporting tools as needed.
essential duties and responsibilities:
work with the quality improvement and risk manager in developing and implementing systems to obtain, verify and prepare data information
enter data into spreadsheets and web-based reporting tools as needed
develop tables, graphs and reports
organize data and reports for compliance, quality improvement, and program development
track and report on key performance and quality improvement measures
update the inventory of reporting metrics and quality improvement measures associated with organizational priorities and grant requirements
maintain access to clinic’s electronic health records (ehrs) and health center reporting tools
support, coordinate, and ensure training of staff on data validation and reporting tools as needed
perform other duties as directed, developed, or assigned
supervisory responsibility: n/a
qualification requirements:
education and/or experience:
bachelor’s degree in computer science, public health or a field that requires research and strong analytical skills; or the equivalent professional experience
minimum of 2 years work related experience in healthcare
experience analyzing data in a healthcare environment
outstanding presentation, verbal and written communication skills
ability to express complex technical and analytical concepts to non-technical management
and staff.
able to multi-task in a dynamic fast paced environment with minimal supervision
advanced understanding of hipaa.
basic database or sql knowledge
proficient computer skills and microsoft office, including pivot tables/excel, word, power point, outlook, etc.
strong organization skills and attention to detail
language skill:
must possess excellent organization, writing, and verbal skills
english proficiency required; spanish proficiency preferred
reasoning ability:
ability to interpret a variety of instructions furnished in written, oral, diagram, or schedule form.
equipment/machinery: fax machine, copier, personal computer, telephone, calculator, microsoft word/excel, ehr system, and other software as required.
physical demands: the physical demands described here are representative of those that must be met by an individual to successfully perform the essential functions of this job. reasonable accommodations may be made to enable individuals with disabilities to perform the essential functions.
stand and walk or sit alternatively depending on specific needs of day. estimate 20% of time is spent on feet and 80% sitting at desk.
have occasional need to perform the following physical activities: bend/stoop/squat, climb stairs, push or pull, reach above shoulders.
have occasional need to perform standing and walking activities.
constant need to perform the following physical activities: writing/typing, grasping/turning, finger dexterity.
lifting/carrying over 10 pounds occasionally. lifting/carrying less than 10 pounds frequently.
vision requirements: constant need to complete forms, read reports, view computer screen. frequent need to see small detail. frequent need to see things clearly beyond arm's reach.
hearing requirements: constant need to communicate over telephone and in person.
travel requirements: local travel to multiple mchwc locations required. occasional travel for training, seminars, etc.
work environment:
the noise level in the work environment is usually moderate.
benefits: we currently offer 100% premium paid medical and dental benefits (**employee coverage only), 403(b) plan plus financial advisors, $1500.00 ce benefits annually plus up to five days paid off for continuing education, up to $500 reimbursed for professional license fees and certifications required to serve and treat our patients, 9 paid holidays, 80 hours pto for 1st through 2nd year of employment (increasing to 120 hours 3rd year of employment).
marin city health and wellness center is an approved national health service corps site.</t>
  </si>
  <si>
    <t>Marin City Health and Wellness Center
4.5</t>
  </si>
  <si>
    <t>about taskrabbit
at taskrabbit, we want to make your neighborhood a little more familiar. whether it's a handyman (or woman!), a housecleaner, moving help or delivery person, we're imagining a world where everyone will have a go-to team to make everyday life easier.
as a pioneer of the sharing economy, taskrabbit was founded on the premise of neighbors helping neighbors. since then, our network has grown to three countries and 45+ cities, yet our core mission of creating a better everyday life for everyday people has remained the same.
together with ikea, we're creating more opportunities for people to earn a consistent, meaningful income on their own terms by building lasting relationships with clients in communities around the world.
we are a group of mission-minded people. our culture is collaborative, pragmatic, and fast-paced. we're looking for talented, entrepreneurially-minded and data-driven people who also have a passion for helping people do what they love - and have a ton of fun while they're at it.
about the job
data and analytics are the lifeblood of taskrabbit and we are building a data analytics team to provide key insights to drive our business forward.
you will be a member of the data group: data analytics, data science and data engineering. we are a force multiplier, owning the data, analysis, and knowledge infrastructure that enables ourselves and our teammates to move faster and smarter.
as a senior data analyst, you will work with cross-functional teams, working closely with business unit managers to analyze their business problems and provide insights and recommendations on potential solutions to test and measure. you will also assist in defining metrics and building dynamic reports that business unit managers can use to track progress towards targets. you will have the opportunity to work hand-in-hand with marketing, growth, operations, and customer support teams in order to accelerate growth, optimize performance, and scale efficiently.
as part of the data group, you will collaborate with data scientists, drawing on their technical skills and expertise. also, you will work with data engineers to ensure that the data platform and infrastructure provides you with the data and tools you need to do your job.
responsibilities
translate business problems and requirements into data questions
develop testable hypotheses, conduct experiments and measure results
deliver insights to improve business performance and decision-making
collaborate closely with cross-functional teams including product managers, designers, and engineers
define key metrics to track product performance
become a subject-matter expert on marketplace dynamics
background and experience
we welcome applicants from a variety of backgrounds and experiences. below gives you a sense of how we're thinking about what you'll need to be successful in the role.
bachelor or master science degree in computer science, math, engineering, operations research, statistics or other quantitative fields
4+ years of experience in a data analytics role or equivalent
strong experience with sql (mysql, postgresql, etc.)
knowledgeable in python programming
strong communication skills, both written and oral; comfortable presenting findings and recommendations to decision-makers
excited about working with large data sets
experience with looker, tableau, or similar tool is a plus
bonus points
agile. intelligent. creative. problem-solver. startup lover. you like making things happen.
we're looking for people that have a passion for data, technology and problem solving
you're familiar with our product and have some ideas on things you'd want to add or change!
you'll love working here because:
the people. you will be surrounded by some of the most talented, supportive, smart, and kind leaders and teams -- people you can be proud to work with!
the values.
care deeply. we take time to be present and partner with our team and communities.
level up. we navigate through ambiguity and go the extra mile.
be a better neighbor. we build a diverse and sustainable community and encourage all voices.
lead the future together. we value entrepreneurship and inspire by action.
the diverse culture. we believe that we make better decisions when our workforce reflects the diversity of the communities in which we operate. women make up more than half of our team and leadership, and we strive to recruit and retain employees from all over the world.
the perks. taskrabbit offers comprehensive medical benefits, generous vacation and holiday time off, commuter benefits, learning and development opportunities, career development trainings, monthly taskrabbit product stipends, ikea discounts, free lunch, weekly meditations, charity events, and a dog-friendly office.
company overview:
taskrabbit is a task management network that conveniently connects people with taskers to handle everyday home to-do's, such as furniture assembly, handyman work, moving help, and much more. acquired by ikea group - the world's largest furniture retailer - in 2017, taskrabbit operates in the united states, the united kingdom and canada and is expanding its global reach rapidly.
as a pioneer of the sharing economy, taskrabbit was founded in 2008 on the premise of neighbors helping neighbors. since then, our network has grown to three countries, 45 cities and over 140,000 taskers, yet our core mission has remained the same. we want to make everyday life easier for everyday people. and by doing that, we can make your neighborhood a little more familiar.
in 2017, taskrabbit launched taskrabbit for good (tr4g), which connects neighbors to build sustainable and compassionate communities. taskrabbit for good was created to make it easier for neighbors to give back locally and make a positive impact in communities around the world. taskrabbit donates a portion of its service fee from all tr4g initiatives to best-in-class local non-profit organizations tackling social and environmental challenges.
taskrabbit's headquarters is located in the heart of san francisco, with three other offices in new york city, austin, and london.
equal opportunity employer
taskrabbit is an equal opportunity employer and values diversity at our company. we do not discriminate on the basis of race, religion, color, national origin, ancestry, citizenship, gender, gender identity, sexual orientation, age, marital status, military/veteran status, or disability status. taskrabbit is committed to working with and providing reasonable accommodation to applicants with physical and mental disabilities.
taskrabbit will consider for employment all qualified applicants with criminal histories in a manner consistent with applicable law.</t>
  </si>
  <si>
    <t>TaskRabbit
4.1</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</si>
  <si>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bkgzjikoee</t>
  </si>
  <si>
    <t>role: business data analyst
location: san francisco, ca
duration: long term contract
job description:
key skills: cdisc, bridg, hl7, rim , idmp projects
business data analyst in terms of data standards and data migration:
·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 working with sponsors, standards core and governance teams to define stakeholders, propose data standards and adjudicates feedback from stakeholders previous experience in managing data and developing data standards.
·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knowledge of data modeling / architecture principles and techniques.
· data management. awareness of the key aspects of managing data through its lifecycle, including understanding of data ownership, data quality and associated data governance principles.
·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 analyze business scenarios that may potentially be solved by implementation of automated systems and/or modifications to business processes. provide expertise in identification, evaluation, design, development, and deployment of systems and/or processes
play a key role – as part of a project team or m&amp;e – in delivery of solutions that are cost effective, sustainable, and meet business requirements
accountable for documentation, which may include, but is not limited to:
· user requirements
· functional and/or technical specifications
· process flow diagrams
· training documentation and/or work instructions
· depending on the application and/or function, may configure system settings and/or options
· provide consultation to customers regarding enhancement/improvement of current solutions and implementation of new solutions – both systems and processes
· facilitate and/or support customers in uat planning and execution
· participate in and advise roadmap discussions; key member of vendor assessment teams
· drive resolution of business or systems issues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</si>
  <si>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sr. data analyst - twitter service tech, san francisco
do you love protecting platforms from adversarial actors? are you a data-driven analyst who is willing to dive deep and identify what spammers are up to? join us in protecting twitter from various forms of spam and abuse!
who we are
the platform intelligence team is responsible for protecting twitter from platform manipulation and ensuring integrity of accounts through smart intelligence, scaled &amp; automated enforcement, and operational excellence. we focus on combating scaled attack patterns, automation development, and protecting the twitter brand and user experience by preventing terms of service violations across the twitter platform.
the twitter service organization provides meaningful and effective support and services to the twitter community. we are on our way to becoming recognized as the best embodiment of a service driven culture, placing customer needs at the center of operations as we actively listen and help. our mission is to provide customer service so remarkable, it removes any barriers towards participating in the public conversation.
what you’ll do
conduct forensic investigation and take action on suspicious accounts that violate our terms of service at scale, including but not limited to spam, abuse, identity, media, etc.
identify new problems of policy violations on the platform and implement solutions at scale.
conduct studies to accumulate intelligence on identified networks of spammy or abusive actors;
rapidly build and launch auto-enforcement rules based on heuristics;
build simple heuristic rules, advanced statistical models, or machine learning models, to identify opportunities in remediating accounts with spam and abuse activities
maintain and improve an existing set of rules for automation and generating manual review queues;
work with xfn partners, to communicate findings and investigate problems.
who you are
if this role sounds like a great match, you probably have:
multiple years of experience combating spam and abuse, conducting forensic analysis and investigations;
strong experience working with sql on large data sets;
experience writing data pipelines with a programming language like r, python and go;
experience using data visualization tools (e.g, data studio, zeppelin) to share ongoing insights;
strong communication skills to collaborate with other operations, engineering and product teams.</t>
  </si>
  <si>
    <t>pharmacovigilance operations associate (data analyst)
6 month contract
south san francisco
supports all map operations related activities
perform reconciliation related activities for market research patient (map) support programs and responsible for tasks related to map global tracking tool (gtt) to ensure continuous data integrity.
run operational metrics reports on a routine basis, identify follow-up's required, and work with the appropriate pv operations head and/or vendor lead to ensure appropriate follow-up is completed.
oversees operational aspects of us map service provider qualification process including: curation and upkeep of us map service provider qualification portal, ensuring consistency and fidelity of all service provider lists, management and assignment of new assessments to pv operations head and/or vendor lead
responsible for executing source data qc (sdqc) of in scope maps on a quarterly basis. this includes: a) communication with map vendors; b) management of vendor conducting sdqc, including appropriate qc; receiving, qc and tracking data files.
supports all study management related activities
responsible for oversight, triage, and tracking of incoming study document review request
responsible for performing case transmission verification (ctv)
ensuring all usma studies have been reviewed by pv clinical group
performs outbound submission and tracking (ost) for literature icsrs and submits relevant documentation to health authority
identifies compliance trends and formulates action plan as needed to address compliance issues.
skills:
competencies identified for success:
ability to translate complex data trends to actionable steps
demonstrates strong business expertise related to pv environment
can be recent graduate.
education:
education, experience, and other requirements:
minimum bachelor's degree (preferred)
degree in life science or related field (preferred)
demonstrates expertise in computer skills and database experience (i.e microsoft office suite) (preferred).
writing experience; science/medical writing highly desirable.
ability to travel as required
health care professional not required
company description:
about ascent:
ascent is a leading national technology consulting and professional services firm that focuses on tactical and strategic consulting. ascents fundamental business is providing staffing services to large enterprise clients in our core market verticals: financial services, healthcare, and life sciences. we focus the majority of our efforts in staff augmentation support of large enterprise clients who utilize a vendor management system. ascent works as both a reliable supplier in support of programs, as well as a strategic advisor in support of enterprise efforts to establish best in class preferred vendor programs. ascent was ranked in the 2007 and 2008 inc. 500 and recognized specifically for its innovative work in staff augmentation support of large enterprise preferred vendor accounts.
if you are ready to propel your career to new heights read on. we are looking for talented and dedicated colleagues to join our phenomenal team. at ascent, we have created an environment where culture, commitment and opportunity converge to yield a truly unique place to work. we know that every employee has something important to say and that every employee is integral to our success. where else can you walk over to a founder and talk about your ideas to help build our business and have that idea implemented in 48 hours? more importantly, we do everything we can to make sure our employees not only have great jobs, but great lives.</t>
  </si>
  <si>
    <t>Ascent
4.6</t>
  </si>
  <si>
    <t>thermo fisher scientific inc. is the world leader in serving science, with annual revenue exceeding $25 billion. our mission is to enable our customers to make the world healthier, cleaner and safer. whether our customers are accelerating life sciences research, solving complex analytical challenges, improving patient diagnostics and therapies or increasing productivity in their laboratories, we are here to support them.
how will you make an impact?
you will be a part of the fast-growing field of clinical diagnostics developing algorithms for molecular diagnostics based on real-time pcr technologies. your interaction and collaboration with a talented team of software and hardware designers will revolutionize healthcare through low-cost and high throughput diagnostic systems.
what will you do?
data analysis &amp; experimental design - work closely with smes (molecular biologist, engineers, etc) to improve instrument performance and analyze experimental data
develop software for data mining large datasets
develop classification algorithms and model data
collaborate and communicate with various teams and business units
how will you get here?
education
bachelors in molecular biology, biology, chemistry, applied mathematics, physics, electrical engineering, computational biology, biostatistics, bioinformatics, computer science or related discipline; postgraduate degree (masters, phd) is highly preferred
experience
3+ years of product development experience (biotechnology industry preferred)
strong hands on data analysis, modeling, and classifiers experience
excellent programming skills in c++, java and python
experience utilizing matlab, jmp, r, or spss
knowledge, skills, abilities
understanding of clinical trial design and evaluation
knowledge in molecular biology, qpcr, clinical diagnostics
prior experience with us-fda 510k product development/submission, 21 cfr part 11, and iso 13485 is highly preferred
ability to present and communicate data analysis results to non-experts
ability to work independently and in a team environment
our global team of more than 75,000 colleagues delivers an unrivaled combination of innovative technologies, purchasing convenience and pharmaceutical services through our industry-leading brands, including thermo scientific, applied biosystems, invitrogen, fisher scientific, unity lab services and patheon. for more information, please visit www.thermofisher.com.
apply today! http://jobs.thermofisher.com</t>
  </si>
  <si>
    <t>Thermo Fisher Scientific
3.4</t>
  </si>
  <si>
    <t>net2source is a global workforce solutions company headquartered at nj, usa with its branch offices in asia pacific region. we are one of the fastest growing it consulting company across the usa and we are hiring "job title" for our client. we offer a wide gamut of consulting solutions customized to our 450+ clients ranging from fortune 500/1000 to start-ups across various verticals like technology, financial services, healthcare, life sciences, oil &amp; gas, energy, retail, telecom, utilities, technology, manufacturing, the internet, and engineering.
position: data analyst
location: sfo, ca
hire type: contract
job description:
• 5+ years of experience in it and banking field with 3+ experience in sql server/oracle or other database query language
• understand and update business reporting and processes which will reduce duplication of data, reduce data entry into multiple systems and facilitate quicker data driven business decisions and document the details for technology team to understand
• work with end users, business analysts and developers to streamline data flowing in to the applications.
• export and manipulate data from business systems to be used in reports and analysis
• setup graphs and presentations to visually represent information using excel and/or tableau
• experience with creating, documenting, and maintaining processes
• develop presentations and produce clear data visualizations for multiple levels of staff, management, and variety of stakeholders
• implement methods to improve data reliability and quality
• creative in solving problems, especially thinking outside-the-box to come up with solutions
• an ideal resource loves working with data
• strong analytical skills with high attention to detail and accuracy
• excellent verbal, written, and interpersonal communication skills
nice to have
• finance/banking background
• experience or have good understanding of data governance domain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 inception in 2007, privately held, debt free
• 2200+ employees globally
• 375+ in- house team of sales, account management and recruitment with coast to coast coe.
• 30 offices in us and 50+ offices globally
• operations in 20 countries (us, canada, mexico, apac, uk, uae, europe, , europe, latin america, japan, australia)
awards and accolades:
• 2018 – fastest growing it staffing firm in north america by staffing industry analysts
• 2018 – fastest-growing private companies in america as a 5 times consecutive honoree – inc. 5000
• 2018 – fastest 50 by njbiz
• 2018 – techserve excellence award (it and engineering staffing)
• 2018 – best of the best platinum award by agile1
• 2018 – 40 under 40 award winner by staffing industry analysts
• 2018 – ceo world gold award by svus
• 2017 – best of the best gold award by agile1
thanks,
pallav saxena
account &amp; delivery manager
direct: (201) 258-5694 | board : (201) 340-8700 ext. 574 | fax: (201) 221-8131
pallav.saxena@net2source.com
address: 317 george st., suite 220, new brunswick, nj 08901
website: www.net2source.com</t>
  </si>
  <si>
    <t>82-116</t>
  </si>
  <si>
    <t>at vida, our mission is to eradicate chronic disease and transform people's lives through improved health. there is huge potential to make an impact: 1 in 3 people in the u.s. has a chronic health condition, while 1 in 4 struggles with mental illness. chronic conditions also represent a huge market opportunity at ~80% of our nation's $3t in annual healthcare spend.vida is transforming healthcare through digital therapeutic programs and one-on-one health coaching and therapy to help individuals prevent, manage, and overcome chronic conditions.we apply data science and a human touch to drive a highly personalized experience through our easy-to-use mobile app. our unique approach drives high user engagement, behavior change, and proven clinical outcomes.vida serves employees/members of fortune 500 companies, large national payers, and leading health systems. we have both a b2c and b2b revenue model.our data analysts perform a critical role at vida. their analyses are used to improve the core vida product experience, especially towards understanding and improving our impact on vida's users' behavior and their clinical health outcomes. you will collaborate closely with every team at the company but working especially closely with our finance team to assist with building financial models to help us understand further how we can deliver the best value to our customers.the position is full-time and based in san francisco at the vida hq. candidates should be local to the sf bay area.responsibilities:* create and publish standard, ad hoc reports with a high degree of accuracy, using internal and external data (e.g. customer, user, revenue, product, market, industry) to derive insights that will drive business decisions.* become the data representative of multiple large enterprise clients, managing the intake of data and reporting requests from both internal and external stakeholders, supporting and prioritizing their requests for reports based on importance, urgency, and scope of impact.* support our finance teams with building models and reports to support billing activities and predicting revenue growth.* contribute to our overall data strategy to ensure the data team's tools and process evolve as the company grows in order to support our ever-increasing customer base.* negotiate details such as data point definitions and formulas to ensure consistent reporting across partnered groups.* design and develop automated reporting solutions to enable stakeholders to manage the business and make effective decisions.* explore data through funnels, cohort analyses, trends, user segmentation, regression models and more.* work with internal data engineering and data science teams to support causal and predictive analysisbasic qualifications:* bachelor's or master's degree in an analytical field (e.g. computer science, engineering, mathematics, finance or statistics)* 3+ years of experience in data analytics, including working with financial data* exceptional sql skills and experience writing complex queriesadvanced proficiency of data visualization tools such as tableau, looker, power bi, data studio, etc* ability to work independently, manage multiple projects and deliver results in a fast-paced, cross-functional environment.preferred qualifications:* prior experience working with reporting and modeling financial data with experience using statistical tools such as python/r, sas, excel, etc.* knowledge of working on cloud-based data platforms - like google big query or aws redshift.* analytical skills, with experience solving ambiguous problems using data and providing practical business insights.* experience leading data-driven projects from definition through interpretation and execution.* interpersonal skills with demonstrated ability to present technical content to general audiences* working knowledge of unix command-line/shell, git and pull requests.* experience working on data-driven products.* bonus: experience working on wearable or health-tracking products or datasets.* previous startup experience or previous experience in a healthcare company, a strong plus.benefits &amp; perks:* competitive compensation including stock options* a health-oriented office culture including walking 1:1s, healthy food &amp; snacks, fitness challenges, and weekly team runs and yoga classes* health, vision, dental benefits* vacation time and company paid holidaysabout vida health: vida is a next generation continuous care platform for both consumers and businesses, combining a consumer mobile app, an enterprise care platform offering on demand 24/7 solutions for chronic conditions. vida platform runs in the cloud, captures real-time data from 100+ devices and apps, and integrates back to the employer, payer, and provider. 133 million people in the u.s. live with a chronic condition, 70% of the $3t healthcare spend in the u.s. goes to preventable chronic conditions.vida is proud to be an equal employment opportunity and affirmative action employer.diversity is more than a commitment at vida-it is the foundation of what we do. all qualified applicants will receive consideration for employment without regard to race, color, ancestry, religion, gender, gender identity or expression, sexual orientation, marital status, national origin, genetics, disability, age, or veteran status. we also consider qualified applicants with criminal histories, consistent with applicable federal, state and local law.we seek to recruit, develop and retain the most talented people from a diverse candidate pool. we don't just accept differences - we celebrate them, we support them, and we thrive on them for the benefit of our employees, our platform and those we serve. vida is committed to providing reasonable accommodations for qualified individuals with disabilities and disabled veterans in our job application procedures.</t>
  </si>
  <si>
    <t>Vida Health
3.3</t>
  </si>
  <si>
    <t>Data Scientist Analyst</t>
  </si>
  <si>
    <t>job description
• 3+ years of data science experience with common data science toolkits and data visualization tools • good scripting/programming skill and applied statistics skills, such as distributions, statistical testing, regression, etc. preferred • expert in microsoft programs including, but not limited to, msword, powerpoint, visio, access, and excel
•knowledge of oracle, access, tableau, sql, excel is a must
company description
netpace is a data-driven provider of ai, block chain, analytics and cloud enablement solutions to fortune 500 companies. and support our pharma clients with various positions starting from it to clinical phase i-iii/post marketing. our data-centric services and solutions are used to drive digital transformations and empower our customers to make highly informed business decisions.
our client is a research-based biopharmaceutical company that discovers, develops and commercializes innovative medicines in areas of unmet medical need. with each new discovery and investigational drug candidate, we seek to improve the care of patients living with life-threatening diseases around the world. client therapeutic areas of focus include hiv/aids, liver diseases, cancer and inflammation, and serious respiratory and cardiovascular conditions..</t>
  </si>
  <si>
    <t>Netpace, Inc
3.9</t>
  </si>
  <si>
    <t>qualys is seeking a sales finance data analyst with strong experience in anaplan (and other financial systems), data management and an interest in helping automate reporting and financial analysis. responsibilities include establishing and maintaining master data standards and items within the qualys systems and monitoring and validating the integrity of data as well as supporting corrective actions related to variances to standard. he/she will also help maintain systems and manage information used for financial administration and key financial metrics and reporting.
qualys is the leading provider of security and compliance cloud software solutions. the qualys cloud platform and integrated suite of solutions helps businesses simplify security operations and lower the cost of compliance by delivering critical security intelligence on demand and automating the full spectrum of auditing, compliance and protection for it systems and web applications.
used by more than 9,300 customers, excluding security consulting firms, in over 100 countries, including a majority of the forbes global 100, the qualys cloud platform performs more than 3 billion ip scans/audits a year resulting in over 1 trillion security events.
minimum requirements
* 2+ years of hands on experience in building anaplan models and anaplan administration supporting multiple business functions and users.
* high proficiency in microsoft excel; ability to understand and build automated excel models from scratch; vba, sql and odbc knowledge preferred
* 2+ years of experience with master data management in an erp or crm system; netsuite and salesforce preferred.
* data organization and management skills. technical expertise with data models, data import methodologies, database design development, and data mining; preferred experience with a bi tool
* knowledge of sales finance (revenue forecasting and reporting) and sales operations (territory/quota management) functions preferred
* bachelors degree in computer science or accounting/finance/business or related field preferred
responsibilities
* implement, optimize, and maintain anaplan and augment it with a separate data warehouse as needed
* build and support complex planning and forecasting models using the anaplan platform.
* build anaplan visualizations
* help set up and automate reporting and charting and analyze trends and patterns
* create, maintain, monitor and analyze all master data in erp &amp; crm and integrated solutions
* ensure and enhance data quality and train users to ensure continuity of results
* provide creative yet logical approaches to solving data problems
* perform various levels of data validation across multiple systems
* create and manage the data dictionary to support change management efforts
* maintain policies and procedures to ensure uniform, accurate, and consistent data are present
* provide testing support for upgrades and releases, including integration testing from various sources to target systems
* assist in setting up hierarchies and maintain consistency across different systems
* assist with data and analysis requests, providing detailed backups and explanations as needed
you are:
* an independent, self-motivated individual who works well under pressure with a positive, service-oriented attitude and a startup mindset of willing to do anything and everything
* self-starter with a great work ethic and an analytical thinker with superior problem solving and decision making skills and ability to analyze and manipulate data; logical, process-based approach to problem solving with an ability to learn and apply new information
* extremely detail-oriented and organized with prior experience having gathered, structured, monitored, and validated data to ensure data integrity and detailed documentation; has developed a habit of checking the accuracy of data and analysis several times over before submitting for review
* excellent multi-tasker who is always on it with stellar time and project management skills; understands the importance of planning in advance to meet deadlines that include multiple review points and iterations
* team player with strong interpersonal skills capable of working across functions to get buy-in on best practices
* strong communicator, both written &amp; verbal; reliable and responsive to email and phone communications</t>
  </si>
  <si>
    <t>Qualys
3.0</t>
  </si>
  <si>
    <t>job description
focal systems is a fast-growing computer vision ai startup in silicon valley. we have doubled in size every year since we were founded 3 years ago.
we are looking for someone to:
• manage a team of data annotators
• build tools to ensure high data quality
requirements:
• must have studied engineering (bs or ms)
• must be willing to work 40-60 hours a week
• must have 3+ years experience in management
• must be able to present to the executive team
benefits:
we care deeply about the health, happiness, and wellbeing of all of our employees.
health insurance
catered lunches
paid sick leave
dental insurance
vision insurance
quarterly team retreat
powered by jazzhr
57hi3zkfjv</t>
  </si>
  <si>
    <t>Focal Systems
3.8</t>
  </si>
  <si>
    <t>position data analyst location reston va job description demonstrated problem solving, research, and detailed analysis skills, with the ability to understand logicissues and develop solutions. experience in data analysis using microstrategy or tableau hands-on experience with sttm, interface control documentation and other aspects of data governance experience working with software developers in a medium to large organization following sdlc or agile processes must have experience supporting customer application development lifecycles (e.g., analysis, design, testing) experience providing input to specialists in development projects to assist in developing specifications and functionalities in it systems. strong verbal and written communication skills ability to communicate abstract concepts and analysis results using creative visualizations. comfortable presenting and relaying information to anyone including upper management. excellent interpersonal skills and team player mentality excellent analytic and problem-solving skills ability to develop proficiency in new skills rapidly position lead data analyst location san francisco ca breakdown of day to day tasks 30 meeting business stakeholders to gatherdiscuss business requirements 20 business systems and data analysis 20 documentingbuilding technical specification 30 working with engineering team development satisfies business functional requirements top 3 hard skills, stack ranked business systems analysis, data analysis (teradata, oracle, hadoop), problem-solving data modeling data solutions architecture communication skills what is going to make someone stand out as the best bachelorrsquos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audiencersquos rolefunction and technical familiarity how will you determine if the individual is performing well?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 high quality solutions meeting business requirements</t>
  </si>
  <si>
    <t>United IT Solutions
3.8</t>
  </si>
  <si>
    <t>snowflake started with a clear vision: develop a cloud data platform that is effective, affordable, and accessible to all data users. snowflake developed an innovative new product with a built-for-the-cloud architecture that combines the power of data warehousing, the flexibility of big data platforms, and the elasticity of the cloud at a fraction of the cost of traditional solutions. we are now a global, world-class organization with offices in more than a dozen countries and serving many more.
as a hr data analyst in our human resources organization, you will have the unique opportunity to influence the internal snowflake roadmap related to business &amp; people analytics. your work will support quarterly organizational metric reviews &amp; uncover data insights that will help drive important strategic decisions to grow and scale the company. you will join a growing team and get to work with some of the leading data scientists and engineers in the field of cloud data warehousing.
you will play a crucial role in collecting, structuring, analyzing, and reporting on hr processes and data. you will bring your technical expertise to ensure the quality and accuracy of that data, then process, design and present it in ways to help people, businesses, and organizations make better decisions. you will be a subject matter expert to identify best in class reporting metrics, collaborating with the business based on their needs and determining the best approach to fulfill request(s). the hr data analyst is responsible for ensuring the accuracy of the information that is provided. you will quickly identify business risks, inefficiencies, issues and opportunities related to our daily processes and solves these issues with an emphasis on automation of the end product.
responsibilities
partner with hr business partners, compensation, talent acquisition and recruiting teams to understand their business challenges &amp; present data driven solutions
support the hr leadership team in building metrics and insights roadmap
storytelling - translate data and analysis into a story to help drive decisions across the organization
create quarterly reports for a wide variety of stakeholders; calculate retention, turnover, diversity and internal mobility rates
responsible for ensuring the accuracy of the information that is being provided by carefully and continually scrutinizing the data to ensure the right information is portrayed in the reports being delivered
proactively suggest information that should be analyzed based on key indicators and identify trends that would require further analysis to determine root cause and/or pinpoint specific areas of concern
work diligently to instill confidence in the business to trust the information that is being represented in the insights provided
responsible for keeping current on industry trends of hr analytics and predictive analysis
responsible for ensuring that they respect and observe applicable data privacy guidelines when handling sensitive data
design &amp; develop insightful hr &amp; executive dashboards reporting on key recruiting metrics such as time to fill and hiring costs
build executive &amp; hr dashboards using visualization tools (tableau/looker)
translate business needs into technical requirements for snowflake admins
ideal candidate
experience with hr data analysis &amp; strong hr business acumen (knowledge of hr practices, processes &amp; standard metrics) is required
must have advanced working experience with data visualization applications (looker/tableau)
great communications skills - you must be able to present your findings to executives and business stakeholders - must understand the art of storytelling - go beyond the data to insights
advanced microsoft excel and experience with analyzing complex data sets
knowledge and familiarity with workday reporting or greenhouse is desirable
ability to execute well in a fast-paced, rapidly evolving organization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snowflake is an equal opportunity employer. all qualified applicants will receive consideration for employment without regard to age, color, gender identity or expression, marital status, national origin, disability, protected veteran status, race, religion, pregnancy, sexual orientation, or any other characteristic protected by applicable laws, regulations and ordinances.</t>
  </si>
  <si>
    <t>it's a perfect day to change the world! at perfect day, we're doing just that.
perfect day was founded in 2014 to create delicious, nutritious dairy products that everyone can love. we’re using fermentation (not animals) to make dairy proteins that are the foundation for foods like ice cream, cheese and yogurt – all with the distinctive taste and textures that consumers demand, but without lactose or environmental downsides. through partnerships with respected brands, we’re working to launch a whole range of dairy products that will help shape a humane, sustainable food system for future generations.
we seek to fill a cross-functional data management role which will empower multiple teams through data organization, sharing, and analysis. the company has both r&amp;d and commercial manufacturing operations in the animal-free diary protein space. the data science &amp; engineering department at perfect day is currently looking for an enthusiastic data management engineer to join the team. this role will fill the substantial need to structure disparate data streams, link functional teams via data sharing, and generally derive organization value through data integration. the ideal candidate will be comfortable working with scientists and engineers in cross-functional projects with the goal of make their data findable, accessible, interoperable and reusable (fair). this may be an opportunity to learn new areas or apply your considerable domain-specific knowledge and skills in a more senior role. initial work might be as liaison to the food science, downstream processing, and/or fermentation teams.
your contributions
drive and implement structuring and ingestion of new and existing data sources in cooperation with disparate functional teams on various r&amp;d departments
interface with devops engineers, data engineers and application developers to continuously improve data infrastructure and data analysis and etl pipelines
advise functional team members on value extraction from data via integration and analysis, liaise with data scientists
requirements
data modeling: ability to translate complex/messy data types and streams into storable, linkable, and interpretable datasets
project management: ability to influence and motivate individuals across teams to achieve data-centric goals
analysis: basic abilities in data munging, statistics, and/or machine learning
science/engineering background: ability to understand/learn and link biological, operations, and process engineering concepts
desired skills and experience
knowledge of one or more of the following disciplines: food science, protein biochemistry, microbial strain engineering, fermentation, process engineering and other disciplines related to our animal-free diary business and data types
demonstrated experience in a similar or related role
experience maintaining or creating a knowledge base for a similar organization
basic sql skills, basic pandas/r data munging experience
familiarity with advantages/disadvantages of various database flavors
experience working in or managing software development: jira, git, python, javascript, aws, software testing, documentation
statistics and machine learning skills: basic tests, model training concepts, power analysis, model interpretation, bayesian inference
image processing and storage
natural language processing and applications
it's a perfect day to change the world. the day when delicious dairy goodness is something everyone can love. the day we say goodbye to the downsides of factory farming. the day we throw a big party with luscious, animal-free milk, cheese, yogurt, and ice cream, all made with perfect day! we hope you join us!</t>
  </si>
  <si>
    <t>Perfect Day
4.4</t>
  </si>
  <si>
    <t>Senior Data Analyst - Finance &amp; Platform Analytics</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</si>
  <si>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</si>
  <si>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Twitch
3.6</t>
  </si>
  <si>
    <t>job description
business analyst - data analytics
location: remote
duration: 3+ months
top 3 skills:
salesforce dashboards
alteryx
sql
required skills/experience:
advanced excel, data modeling and analysis skills
passion for data, and analysis; comfortable working with large data sets
proven ability to work independently and manage day-to-day projects
comfortable taking the initiative to develop solutions for unstructured problems and communicate the results to key stakeholders
high energy with the ability to juggle multiple priorities in a fast-paced and unstructured environment
team player, comfortable working with cross-functional stakeholders
proven problem solving skills
strong written and verbal ability to communicate ideas through data
experience building reports and dashboard in salesforce
preferred qualifications:
2-4 years of experience in marketing analytics, consulting, or finance
knowledge of relational databases, sql or similar
experience in developing reports in business objects or similar enterprise data warehouse reporting tools
experience in developing data flows in alteryx
experience using data visualization tools (tableau, qlik, etc)
experience in data modeling or database configuration
experience with statistical packages such as r, spss, sas, strata
bachelor’s degree from a 4-year college/university with a relevant degree, or commensurate experience
company description
leading crm company</t>
  </si>
  <si>
    <t>description:
pharma domain mandatory
business data analyst in terms of data standards and data migration:
·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 working with sponsors, standards core and governance teams to define stakeholders, propose data standards and adjudicates feedback from stakeholders previous experience in managing data and developing data standards.
·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experience in data modeling / architecture principles and techniques.
· data management. awareness of the key aspects of managing data through its lifecycle, including understanding of data ownership, data quality and associated data governance principles.
·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 analyze business scenarios that may potentially be solved by implementation of automated systems and/or modifications to business processes. provide expertise in identification, evaluation, design, development, and deployment of systems and/or processes</t>
  </si>
  <si>
    <t>ApTask
3.9</t>
  </si>
  <si>
    <t>Product Compliance Data Analyst</t>
  </si>
  <si>
    <t>square builds common business tools in unconventional ways so more people can
start, run, and grow their businesses. when square started, it was difficult
and expensive (or just plain impossible) for some businesses to take credit
cards. square made credit card payments possible for all by turning a mobile
phone into a credit card reader. since then square has been building an entire
business toolkit of both hardware and software products including square
capital, square terminal, square payroll, and more. we re working to find n
and better ways to help businesses succeed on their own terms and we r
looking for people like you to help shape tomorrow at square.
job_description
as part of the compliance product and strategy team, you will drive the
analysis for essential decisions and insight across the compliance
organization. you will build and automate reporting for compliance processes,
improving compliance infrastructure and platforms.
cash app is the fastest growing financial brand in the world. built to take the
pain out of peer-to-peer payments, cash app has gone from a simple product with
a single purpose to a dynamic money app with over 15 million active monthly
users. loved by customers and by pop culture, we ve held the #1 spot in
finance on the app store for almost two years, and our social media posts see
more engagement in a day than most financial brands see in a year. cash app is
bringing a better way to send, spend, and save to anyone who has ever sought an
alternative to today s banking system.
you_will
build and automate metrics reporting for important compliance processes
work with engineering teams to understand the intricacies of legacy data
organize internal compliance data requests (build transaction monitoring
signals, assure quality and data integrity for internal and external
audits, provide analysis on operational metrics)
help with ad hoc projects, including leading on project work streams,
which arise from time to time out of regulatory or environmental changes.
use information from regulatory changes, new regulations, and internal
policy changes to further identify new risk areas
analyze comparative data, present reports related to aml risk
assessments, and monitor aml related issues and escalations
build databases, dashboards, and tools on a diverse set of topics with a
focus on promoting automation and scaling, and providing easily
understood reports
ensure data integrity, identify reporting issues, recommend solutions,
and remove roadblocks
provide coordination for projects and communicate strategy and priorities
to our teams
track progress against targets and benchmark performance against main
indicators and stakeholder expectations
develop approaches/action plans to compliance and control issues by
weighing various alternatives and balancing potentially conflicting
situations
support ongoing optimization to the effectiveness of all in scope bau
transaction monitoring systems, scenarios and rules
identify risks and propose recommendations to address processes requiring
optimization and improvement
establish and track project milestones while reporting on an overall
integrated delivery plan
work with cross-divisional partners, including technology, operations and
business personnel through all aspects of strategic builds of critical
compliance program elements
design key metrics to measure different aspects of the business
you_have
qualifications
6+ years experience in an analytics role or equivalent in compliance
space
b.a. or b.s. in quantitative field (i.e. mathematics, statistics,
economics, computer science, engineering sciences)
experience with sql(snowflakevertica a plus)
experience with transaction monitoring aml typologies and rules
experience with risk coverage assessment, model validation and tuning
experience working with teams across all areas in a company; present
detailed data and recommendations to senior leadership
knowledge of aml laws and regulations, including a general and broad
understanding of aml and reputational risks (peps, sanctions, ab&amp;c)
presentation and communications experience extracting insights from
technical data sets to varied audiences including communicating with
senior management
even_better
experience in looker, airflow, python, or git
experience with sanctions screening tools a plus
consumer financial product/payments/fintech experience a plus
machine learning, statistical modeling or data mining expertise
additional information
at square, we value diversity and always treat all employees and job applicants
based on merit, qualifications, competence, and talent. we do not discriminate
on the basis of race, religion, color, national origin, gender, sexual
orientation, age, marital status, veteran status, or disability status. we will
consider for employment qualified applicants with criminal histories in a
manner consistent with the requirements of the san francisco fair chance
ordinance. applicants in need of special assistance or accommodation during the
interview process or in accessing our website may contact us by sending an
email to assistance(at). we will treat your request as
confidentially as possible. in your email, please include your name and
preferred method of contact, and we will respond as soon as possible.
perks
at square, we want you to be well and thrive. our global benefits package
includes:
healthcare coverage
retirement plans
employee stock purchase program
wellness perks
paid parental leave
flexible time off
learning and development resources</t>
  </si>
  <si>
    <t>Square
4.0</t>
  </si>
  <si>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statistical programming help create and report descriptive statistic, conduct econometric and statistical analyses of data using statistical software such as sas and stata, interpret study specifications, research findings, and quantitative analyses for relevant audiences, develop research files from large confidential datasets, and perform other duties as assigned.
required skills
as we review your materials, we are looking for candidates who best exemplify the following qualifications:
qualifications required:
bachelor’s degree in a quantitative, public policy, or related field or equivalent relevant experience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master's degree in a quantitative, public policy, or related field or equivalent relevant experience
any application without a cover letter will not be considered. transcripts and coding samples are not required, however highly preferred and may be requested. we ask that you submit an application for only one office location. we are excited to review your application and look forward to seeing how you may best contribute to our work.
job location
burlingame, california, united states
position type
full-time/regular</t>
  </si>
  <si>
    <t>hinge health is pioneering the world's most patient-centered digital hospital, starting with musculoskeletal health. msk conditions are the #1 medical spend for us employers. hinge health is finally making it easier to bring expert-recommended care to millions of patients by being the first company to combine wearable-sensor guided exercise therapy with 1-on-1 health coaching and patient education. only hinge health has clinically validated outcomes across 4 peer-reviewed studies showing reductions in: chronic pain, opioid use, anxiety, depression, absenteeism, and costly surgeries.
4 in 5 employers with a digital msk solution partner with hinge health and we are poised to triple our customer base again in 2020. hinge health has raised $126m to date and has 300+ employees across our san francisco, portland, minneapolis, chicago, and remote offices.
we are looking for an experienced analyst to partner with many of the most important decision makers at the company, helping us drive forward our understanding of user and company data. this person will dive headlong into complex problems alongside operators (including r&amp;d, clinical, operations, and more) to answer tough questions using a wide variety of techniques, from exploratory analyses to experimentation.
this role takes important analytics competencies (natural curiosity, partnering with stakeholders) and mixes them with data science and applied statistics to provide signal from the noise. this analyst not only adds value by answering longstanding questions but figures out which questions to ask next. it’s a fantastic opportunity to join our fast-growing data team and shape how hinge health uses data to make its most critical decisions.
what you’ll accomplish
mature the understanding of trends in our data, clarifying company and product strategy
build strong partnerships across the organization, becoming a trusted partner
co-lead on designing product experiments and lead on measuring their effectiveness
enable others to self-serve for ongoing data needs through mode
work closely with our data engineers to continue maturing our data infrastructure
helping your colleagues do the best, most well-informed work of their career
what we’re looking for
5+ years experience using statistical techniques to analyze data (r, python, etc.)
proven track record partnering with with any business unit, from product to commercial
proficient with sql and python and can manage their own data pipelines when needed
pairs an understanding of high-level business/product problems with advanced analysis
mastery of dashboard tools (mode, tableau, looker, etc.) and a knack for visuals
thrives in ambiguity and can explore a problem with minimal direction
bonus points
bachelors or advanced degree in statistics, mathematics, cs or other quantitative field
experience analyzing healthcare-specific data: icd-10/cpt/drg codes, medical claims
comfort working at a fast-paced start-up
what shapes our company
trust: we trust our teammates to always act in the team and company’s best interest.
hustle: we’re creative, we’re unrelenting, we find a way.
effective communication: we’re prompt and concise.
learn-it-all (vs know-it-all): we’re always willing to learn.
frugal: we don’t waste money and especially not time.
what you'll love about us
competitive compensation with meaningful stock options
medical, dental, vision, disability and life insurance (we cover 100% of your premium and 75% for your dependents)
401k match
3 months paid parental leave
daily lunch
professional development budget
monthly fitness/gym reimbursement
annual mental wellness benefit
noise-cancelling headphones
work from home policy
opportunity to join a fantastically talented, diverse, and passionate team at a pivotal time in the company’s lifecycle
if you're interested - we'd love to hear from you. no recruiters, please.
hinge health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we celebrate diversity and are committed to creating an inclusive environment for all employees.</t>
  </si>
  <si>
    <t>position number: 341347
location: san francisco, ca 94105
position type: temporary
required skill set:
data analyst, data management, salesforce
position description:
*c2c is not available**
*only u.s. citizens and those authorized to work in the u.s. can be considered as w2 candidates.**
job title: master data analyst – sap mdg platform
duration: 6 months, with the possibility of conversion
location: san francisco
description:
ready to shake things up? join us as we pursue our disruptive new vision to make machine data accessible, usable and valuable to everyone. we are a company filled with people who are passionate about our product and strive to deliver the best experience for our customers. we’re committed to our work, customers, having fun, and most importantly to each other’s success.
our clinet is growing its enterprise data management team to focus on master data management and governance strategy and operations.
as the master data management (mdm) analyst you will help us define &amp; build master data operations for our new erp deployment of s/4 hana. you’ll work with business partners in finance and sales to identify the critical data and rules necessary to deliver customer, material, vendor, profit center, cost center, fixed assets &amp; gl account mastering for business operations. you’ll partner with data quality and it to to build an offshore operations model for master data maintenance. you will help us ensure clear standard operating procedures. (sop) &amp; service level agreements (sla) are documented and governed across different master data objects. because our long-term vision is to invest in mdm tooling and automation, you''ll bring your technical expertise in sap mdg to bear, and ensure maintenance processes we deploy are easily adaptable for this future investment.
responsibilities:
• develop master data creation/update processes for core master data objects (customer, vendor, material) and core financial data objects (profit center, cost center, fixed asset, gl accounts etc.)
• run workshops with cross functional groups to define, review &amp; approve processes
• define a shared service model to maintain master data
• onboard and train offshore team
• operationalize mdm support including escalation &amp; performance monitoring
education &amp; experience
• undergraduate degree in statistics, engineering, computer sciences, finance, accounting, or related field
• 3+ years of business experience with financial operations and reporting processes
• minimum 3 years of experience in master data management practices.
• ability to engage and communicate at manager level and above to provide clear, concise explanations of data governance concepts, programs and initiatives
• demonstrable experience working within complex, federated data and system architecture
• experience working both automated and non-automated master data operations models
desired skills:
• prior experience of implementing sap master data governance (mdg)
• working experience in sap bods, sap information steward
• experience with salesforce (sfdc) master data
• design and use of google forms, servicenow, or similar for change management
• workshop planning &amp; leadership
• clear understanding of match/merge and survivorship rules for master data
• process mapping, data cataloging
• understanding and use of process metrics to monitor and maintain effectiveness of operations
#cbrose#</t>
  </si>
  <si>
    <t>Rose International
4.5</t>
  </si>
  <si>
    <t>job summary
the marketing technology team works alongside the labels (2k, private division, rockstar games, social point) marketing, community and pr teams, managing and supporting the underlying technology stack used for paid, owned and earned marketing activity.
the primary purpose of the role is to enable and further empower these teams to do what they do best – produce outstanding content. this means helping streamline their processes, alleviate bottlenecks and provide data for meaningful metrics, leveraging technology. ­­
working as part of the martech team the marketing technology data analyst (mtda) must have a broad range of skills. the responsibilities include the ability to work with data engineers to develop robust end to end data pipelines of disparate data into consistent usable data. this role also requires the ability to manage emergent requests to a timely resolution.
the role requires a fast-paced and agile approach, with a strong focus on delivery and enabling change within a creative and rapidly changing environment. it’s demanding, but incredibly rewarding as you can directly see the results of your efforts reflected in the teams you’re working with, whilst working with leading edge technology and marketing strategies.
essential functions
maintain stable, scalable data pipelines that cleanse, structure and integrate disparate big data sets into a readable and accessible format for end user analyses and targeting using stream and batch processing architectures.
collaborate with data engineers to incorporate new data sources with end to end etl.
maintain and update documentation for data pipelines including enterprise wide data dictionary.
respond to alerts as needed to define and implement monitoring and alerting policies for data solutions.
work with internal clients to maintain business readiness through the resolution of emergent issues.
desired skills and experience
experience with large data sets and distributed computing (hive/hadoop)
2+ years of experience with detailed knowledge of data warehouse technical architectures, infrastructure components, etl/ elt and reporting/analytic tools.
1+ years of hands-on experience working with aws technologies stack including redshift, rds, s3, emr, treasure data, snowflake or similar solutions build around hive/spark etc.
2+ years of hands-on experience in using advanced sql queries (analytical functions), experience in writing and optimizing highly efficient sql queries.
proven track record of delivering big data solutions – batch and real-time.
comfort in working with business customers to gather requirements and gain a deep understanding of varied datasets.
experienced in testing and monitoring data for anomalies and rectifying them.
knowledge of software coding practices across the development lifecycle, including agile methodologies, coding standards, code reviews, source management, build processes, testing, and operations.
technologies you will work with
presto sql
hive sql
digdag
embulk
python</t>
  </si>
  <si>
    <t>Take-Two
3.7</t>
  </si>
  <si>
    <t>computer system validation engineer
we are looking for a labware lims csv engineer with gmp experience in creation, review and approval of csv deliverables for laboratory informatics implementation projects.
responsibilities
develop validation plans and change controls for labware lims (laboratory information management system)
develop validation testing strategy in accordance with gilead's policy and procedures
working closely with system manager, quality assurance and business process owners to effectively and efficiently implement lims projects
assist with understanding the business requirements, analyze and suggest technical solution for lims projects
work closely with other validation team members to ensure system impact is assessed and mitigation strategy is in place for multiple sites using lims application
create, review &amp; approve csv deliverables such as, user/functional specification, design specification, iq/oq/pq qualifications for lims projects
qualification protocols execution and final report view and approval for lims projects
partner closely with the business to ensure that csv methodologies are well understood and applied in a manner that will procedure the most value on lims projects
learn and become proficient the edms (electronic data management system), for
document review and approval and elms (electronic leaning management system) for documenting and performing assigned training.
prepare, revise and obtain approval of the following documents for gmp laboratories related to the lis systems:
standard operating procedures (sops)
work instructions (wis)
forms
user manuals / user guides / user references / quick reference guides and training material
training plans
reference documents
specifications
reports
work independently but recognize the need to consult stake holders and keep them informed of progress.
required experience / skills:
minimum of 3-5 years of experience working on a labware lims application and gmp pharmaceutical / biotechnology / medical device environment. laboratory experience as a chemist or microbiologist, et al is preferred.
advanced knowledge and expertise computer system validation, fda&amp; international requirements and part 11requirements.
ability to master technical content through interaction with subject matter experts.
effective communication and interpersonal skills.
computer systems validation (csv) experience writing validation deliverables per gamp guidelines is required.
understanding of programming and relational database concepts is required.
required education:
ba/bs degree related to technical writing; e.g. biology, chemistry, computer science and/or technology disciplines is preferred.</t>
  </si>
  <si>
    <t>Netpace, Inc.
3.9</t>
  </si>
  <si>
    <t>job title: data and reporting analyst
reports to: manager, information technology
status: full time
about working at chinese community health plan
established in 1986, chinese community health plan (cchp) is the health plan subsidiary of chinese
hospital. our mission is to provide culturally competent and linguistically appropriate health care at an affordable price to community businesses and individuals who are generally not served by the broader health insurance market. cchp also offers a medicare advantage hmo and dual eligible special
needs plan. if you want to help improve community health in a collaborative team-oriented environment, cchp is the right place for you.
summary
as a data reporting analyst, this role will design and develop programs and reports in a microsoft centric environment. utilizing ms sql, access, and excel, this position will provide accurate end user information based on complex analysis. must be able to work independently and communicate effectively with the business in a fast paced environment. college degree required, with previous healthcare experience desired.
essential duties and responsibilities
primary accountability:
 work with business users to review and analyze needs.
 design and develop programs, reports, and queries as appropriate.
 build, maintain and troubleshoot ssis, ssrs, and etl packages and jobs as needed.
 work with developers and analysts on appropriate architecture and design of internally developed solutions
 review, analyze and develop reports on a variety of projects
 provide professional analytical support to all departments, with a lead role in helping the enrollment, finance, provider network, marketing, and covered california departments.
 primary operational accountability for overseeing covered california enrollment file loading.
 respond to ad hoc query requests as needed
 interact daily with i.t. manager, i.t. staff, and user departments
 maintains appropriate records, logs and reporting of support activities
 create and maintain all relevant documentation, including process descriptions, for the areas owned.
 manage data codesets for test and production systems as directed by the it manager.
 other duties as assigned by it manager
systems /professional development
 maintains and develops professional skills through training (both company provided and self- directed), reading pertinent journals, manuals, and documentation, and participating in it related organizations/user groups
 provides training and assistance to other it staff and business users in order to develop/maintain in-house expertise among all staff
qualifications
 bachelor’s degree in computer science or related field
 minimum of 3 years of reporting analysis experience
 work with sensitive information with the highest degree of integrity and confidentiality
 proficient with ms sql, access and excel
 knowledge of data warehouse principals, hierarchies and tools
 healthcare experience a plus
 ability to provide ms sql database administration a plus
 possess good verbal and written communication skills
 ability to plan and work effectively
physical requirements
 able to lift up to 30 pounds
 standing, walking and moving 50% of the day.
oig compliance statement:
"complies with cchp compliance handbook including code of ethics and all statues,
regulations and guidelines applicable to federal and state programs. responsibilities include,
following the guidelines and reporting suspected violations of any statue, regulations, agreements
or guidelines applicable to all healthcare programs."
job type: full-time
experience:
healthcare: 1 year (preferred)
reporting analysis: 3 years (required)
education:
bachelor's (required)
benefit conditions:
only full-time employees eligible</t>
  </si>
  <si>
    <t>Chinese Community Health Plan
3.2</t>
  </si>
  <si>
    <t>65-120</t>
  </si>
  <si>
    <t>position lead data analyst location san francisco ca fulltime- 90k per annum breakdown of day to day tasks 30 meeting business stakeholders to gatherdiscuss business requirements 20 business systems and data analysis 20 documentingbuilding technical specification 30 working with engineering team development satisfies business functional requirements top 3 hard skills, stack ranked business systems analysis, data analysis (teradata, oracle, hadoop), problem-solving data modeling data solutions architecture communication skills thanks! have a great day ahead! milind pandey work +1-571-443-8720 mobile 732-456-7098 email- milindparkhyatech.com mailtomilindparkhyatech.com hangout- milindreqgmail.com mailtomilindreqgmail.com</t>
  </si>
  <si>
    <t>Arkhya Tech
3.7</t>
  </si>
  <si>
    <t>about stem
stem is the global leader in ai-driven energy storage. with more than 800 systems on-line or being installed in 75 jurisdictions across six states and three countries, and a groundbreaking contract with southern california edison to deliver 85mw of grid stabilizing capacity and customer-sited energy storage, stem has more experience installing and operating advanced energy storage systems than every other provider combined.
by pairing energy storage with artificial intelligence (ai), stem helps building operators and energy managers lower energy costs automatically while supporting a modernized, sustainable electric grid. stem’s athena, the first ai for energy storage, lets you buy electricity when it’s affordable and use it later when it’s suddenly more expensive. athena links facilities into a powerful network that can instantly form virtual power plants that allow you to earn demand response revenue and participate in other grid modernization opportunities as soon as they arise.
with stem’s energy services agreement, customers receive guaranteed savings immediately without having to pay anything upfront. stem manages the installation, operation, remote monitoring and maintenance. systems are designed for safe, seamless integration into a facility.
headquartered in millbrae, california, stem is funded by a consortium of leading investors including the ontario teachers’ pension plan, activate capital, temesek, iberdrola, ge ventures, constellation technology ventures, angeleno group, rwe, total energy ventures, mithril, and mitsui &amp; co., ltd. the breadth and depth of stem’s resources and capabilities are unmatched in the industry.
stem, inc. is an equal opportunity employer committed to diversity in the workplace and does not discriminate against any employee or applicant for employment because of race, color, sex, pregnancy, religion, national origin, ethnicity, citizenship, sexual orientation, gender identity, age, marital status, disability, genetic information, military status, protected veteran status or any other factor protected by applicable federal, state or local laws. stem, inc. complies with all applicable state, federal and local laws, regulations and ordinances prohibiting discrimination in places where we operate.
job description
looking for a fleet optimization analyst to join and support our network operations center (noc) team. as a fleet optimization analyst, you will have the opportunity to work with a stellar team building bleeding edge technologies in artificial intelligence, iot networking and energy storage to revolutionize the grid. an ideal candidate loves mining, analyzing, and utilizing data to influence real business outcomes.
how you will help us achieve our mission:
mine and analyze data from relational databases to drive fleet optimization and improvement of product development and business strategies.
create and automate the generation of reports and dashboards that provide visibility into the status of key performance metrics.
work with stakeholders throughout the organization to identify opportunities for leveraging company data to drive business solutions.
develop custom data models and algorithms to apply to data sets.
use predictive modeling to increase and optimize product performance, revenue generation, and other business outcomes.
coordinate with different functional teams to implement models and monitor outcomes.
develop processes and tools to monitor and analyze model performance and data accuracy.
required skills
bs or ms in applied mathematics, computer science, engineering or related field
2+ years of experience in data analytics, data cleaning, building user friendly dashboards, and insight generation
knowledge and practical experience using statistical techniques and methods, including regression, properties of distributions, statistical tests, and proper usage.
proven history of finding valuable insights from large, complex sets of data
excellent written and verbal communication skills for coordinating across teams.
aptitude to quickly learn new systems/technical applications.
self-motivated, detail-oriented personality, demanding high quality performance from self and colleagues
proficient with distributed data/computing tools, such as map/reduce, hadoop, hive, spark, aws athena, mysql, etc.
proficient in using statistical computer languages (r, python, etc.) to manipulate data
experience visualizing/presenting data for stakeholders using: tableau, jmp, plotly, ggplot, etc.
required experience
experience working with renewable energy or the utility industry.
familiarity with atlassian suite (i.e. jira, confluence, bitbucket)
relevant experience analyzing fleet or asset performance.
job location
millbrae, us-ca</t>
  </si>
  <si>
    <t>Stem Inc
3.2</t>
  </si>
  <si>
    <t>one of our direct client is urgently looking for data analyst for our direct client requirement
title: big data analyst
location: san mateo, ca
duration: 6+ months
rate: doe
description:ob duties:
analyze, document and design - data, data quality rules, and data quality tests to be landed and executed. create resilient, and sustainable and data analysis and data quality rules. be a product-oriented data analyst creating and experimenting with new ideas that will engage and excite our customers
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t>
  </si>
  <si>
    <t>Redolent, Inc
3.7</t>
  </si>
  <si>
    <t>job title: business data analyst
location: san francisco, ca
duration: long term
pharma domain mandatory
business data analyst in terms of data standards and data migration: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working with sponsors, standards core and governance teams to define stakeholders, propose data standards and adjudicates feedback from stakeholders previous experience in managing data and developing data standards.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experience in data modeling / architecture principles and techniques.
data management. awareness of the key aspects of managing data through its lifecycle, including understanding of data ownership, data quality and associated data governance principles.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analyze business scenarios that may potentially be solved by implementation of automated systems and/or modifications to business processes. provide expertise in identification, evaluation, design, development, and deployment of systems and/or processes
play a key role as part of a project team or m&amp;e in delivery of solutions that are cost effective, sustainable, and meet business requirements
accountable for documentation, which may include, but is not limited to:
user requirements
functional and/or technical specifications
process flow diagrams
training documentation and/or work instructions
depending on the application and/or function, may configure system settings and/or options
provide consultation to customers regarding enhancement/improvement of current solutions and implementation of new solutions both systems and processes
facilitate and/or support customers in uat planning and execution
participate in and advise roadmap discussions; key member of vendor assessment teams
drive resolution of business or systems issues</t>
  </si>
  <si>
    <t>VLink Inc.
3.8</t>
  </si>
  <si>
    <t>bachelor's degree
in computer science or equivalent, with minimum 10+ yrs. of
relevant experience.
you should have 9+
years of data analyst experience with at least 5+ years in healthcare domain
you must have experienced in database design/development in netezza, oracle 9i/8i/11g, sql server.
you should have experienced data analyst
in healthcare industry covering all areas - member, enrollment, claims,
provider etc.
you should be gathering and integratin g data from disparate sources.
you should have understanding the requirements in detail and
provides sign off on the requirements
you should have discuss the data model,
data flow and data mapping with the development team, focused on performance
strategies
you should have duality focused, detail-oriented data analyst, designer,
and liaison, demonstrating track record of providing solutions of high priority
business goals and strategic senior management decisions.
you should have actively involved in requirement gathering, system analysis, integration, data
profiling, data mapping creation for etl/elt development.
demonstrate excellent communication skills including the
ability to effectively communicate with internal and external customers.
ability to use strong industry knowledge to relate to
customer needs and dissolve customer concerns and high level of focus and
attention to detail.
strong work ethic with good time management with ability to
work with diverse teams and lead meetings.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</si>
  <si>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p7wsn0asbr</t>
  </si>
  <si>
    <t>Senior Lead Data Analytics Analyst</t>
  </si>
  <si>
    <t>at bank of the west, our people are having a positive impact on the world. we’re investing where we feel we can make the most impact, like advancing diversity and women entrepreneurship programs, financing for more small businesses, and promoting programs for sustainable energy. from our locations across the u.s., bank of the west is taking action to help protect the planet, improve people’s lives, and strengthen communities. we are part of bnp paribas, a global leader supporting the un sustainable development goals (sdgs). yes, we’re a bank, but as the bank for a changing world, we are continually seeking to improve the ways we help our customers, while contributing to more sustainable and equitable growth.
job description summary
the senior lead data analytics analyst is responsible
for planning, developing, and managing business line reporting and analytics
presented to senior management and board level committees; controlling workflow
activities and deadlines. the candidate will additionally be required to
perform deep dive business analysis and reporting to assist with active
portfolio management and product development as well as be responsible for
model monitoring and tracking, strategy development and optimization, and
documentation of the business, process, data, methodology, and results. will be responsible for collaborating with
senior management to identify data analytics opportunities, designs, and lead
in executing key messages and objectives of the reports. lead the review cycles
for credit scorecard development, management and all required submissions.
essential job functions
creates and develops various senior management and
board level reports with multiple or various function focus. identifies
and develops processes and procedures to ensure all reports and supporting
documents are completed accurately and within required timeframes.
identifies data analytics opportunities, designs, and
leads in executing reports in a way to successfully meet the established
deadlines.
leads the schedule and workflow for multiple reports.
collaborates directly with subject matter experts to produce, contribute,
review, or approve the results.
collaborates with subject matter experts to extract,
filter, and aggregate data using logical queries and basic programming.
provides guidance in constructing data metrics, statistics, and analyses.
ensures quality reports such as trend analysis is provided through data
analyses techniques and presentation materials are generated into
established templates and style guides.
initiate and lead external vendor based model
development efforts with responsibility for end-to-end management and
execution. these include:
vendor management
all required elements of supporting model development
by vendor
all required elements to effectively deploy model(s)
on the bank’s systems
credit risk fit and model management, including tasks
associated with model governance, audit and regulatory exams
lead and manage projects and/or small teams to support
new initiatives or other automation efforts.
required experience
bachelor’s degree, preferably master’s, in a
quantitative field (.e.g. math, statistics, econometrics, operations
research, etc.).
requires 3 or more years of sas and sql usage, preferably in a
financial setting.
must have good
understanding of enterprise systems and relational databases.
must be proficient in ms office suite.
requires highest knowledge and mastery of multiple job areas typically obtained through advanced education combined with experience.
viewed as the leading expert and/or resource within the field by peers within and outside the organization.
skills
excellent management and control of work flows to produce deliverables within required timeframes and quality standards.
excellent knowledge of project management and microsoft office tools.
understanding of style guides and editorial process.
strong verbal and written communication skills.
good inter-personal and partnering skills to facilitate effective working relationships.
strong understanding of financial industry, risk management, and/or corporate security.
keen eye for design and understanding of layout flows and infographics.
ability to adjust to rapidly changing security environment and prioritize deliverables.
ability to condense information and transform technical data into easily understandable concepts.
strong leadership skills.
equal employment opportunity policy
bank of the west is an equal opportunity employer and proud to provide equal employment opportunity to all job seekers without regard to any status protected by applicable law. bank of the west is also an affirmative action employer - minority / female / disabled / veteran.
bank of the west will consider for employment qualified applicants with criminal histories pursuant to the san francisco fair chance ordinance subject to the requirements of all state and federal laws and regulations.
#li-am1</t>
  </si>
  <si>
    <t>Bank of the West
2.8</t>
  </si>
  <si>
    <t>hi,
title: data analyst w/ tealium
location: remote work
position type: 6 + months contract
rate : market (best possible)
jobs description:
● tealium/gtm and google analytics / adobe analytics implementations, deploying and managing tags.
● handle the end to end web analytics solutions using tealium/gtm that includes implementation, quality assurance and reporting.
● address ad-hoc gtm/tealium/google analytics requests raised by the client.
● create pathing reports testing specific customer paths to conversion.
● enable the marketing teams with the ability to analyze real-time campaign information.
additional requirements:
● experience using a data visualization tools
● provides initial technical implementation guidelines for new website features
● collaborates with analytics dev team to create technical specifications for new website. features.
● translate complex and analytical work into easy to understand data points
● understands the business kpi (traffic and conversion metrics)
● performs data quality audits, qa tags, identifies data collection issues, suggests improvements, and implements fixes.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</si>
  <si>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job description
essential functions:
• designs and enhances databases.
• designs menu systems that are effective and user-friendly.
• develops reports with accurate, easy to read, useful information.
• designs and generates tracking and monitoring tools.
• participates in the development of outcomes and process measures, including technical specifications, to enable
population measurement, guideline implementation, and evaluation.
• builds and maintains complex statistical routines using macros, vendor software, and software written by self and others.
• tests and maintains data integrity across multiple databases (internal sas, db2, vsam; external: adobe, excel, sas
parsing routines, cobol).
• builds sophisticated statistical models and forecasting tools using these databases.
• defines and frames complex multi-dimensional healthcare issues and develops time tables/processes for decision
making.
• translates needs, issues, and ideas into effective strategies and action plans.
• formulates specific implementation plans and evaluates the effectiveness of actions/programs implemented.
• develops creative alternative solutions.
• works closely with it and outside partners (and physicians for tpmg departments).
• may coordinate team/project activities and schedules.
• may assist in the determination of goals and priorities with team, clients, or project management sponsors.
• may provide leadership to multi-disciplinary project teams.
• communicates results/recommendations to project sponsors, clients, and various senior level audiences (including
physicians for tpmg departments).
basic qualifications:
experience:
• minimum three (3) years of programming in sas, sql, vba, .net or equivalent statistical analytical programming
language.
• minimum of three (3) years of related analytical consulting experience.
education:
• bachelor's degree in economics, finance, health care administration, public health administration, statistics, mathematics,
operations
research, or related field required or four (4) years of experience in a directly related field.
• high school diploma or general education development (ged) required.
licenses, certifications, registrations
• n/a.
additional requirements:
• broad familiarity with medical practices, especially population management and process and outcomes measurement.
• experience with mvs/tso operating systems required
• experience with analytical manipulation and interpretation of large databases required.
• microsoft office skills required.
• very strong analytic and critical thinking skills, writing skills, communication skills, consulting skills, and ability to work
within a team.
• ability to express complex analytical and technical information to senior management or to audiences with clinical
training.
• must be an independent self-starter.
• must be able to work in a labor/management partnership environment.
preferred qualifications:
• master's degree preferred.
• analytical consulting experience in the healthcare field.
• knowledge of jcl strongly preferred.</t>
  </si>
  <si>
    <t>Enclipse
2.5</t>
  </si>
  <si>
    <t>Business Data Analyst Excel</t>
  </si>
  <si>
    <t>we have an immediate opportunity for business data analyst on (100%) remote.
the ideal candidate will have experience with data analysis/manipulation skills in excel along with data visualization in any bi tool (top preference is tableau). the candidate will assess current application capabilities within the data domain against target enterprise data governance policy compliance requirements; responsible for or contribute to the development of a plan and roadmap to implement required capabilities.
** all successful candidates for this position are required to work directly for primus. **
for immediate consideration, please contact;
steffi
primus global services
972 753-6500 x 240
jobs@primusglobal.com</t>
  </si>
  <si>
    <t>PRIMUS Global Services, Inc
3.7</t>
  </si>
  <si>
    <t>Business Data Analyst - Senior/Director : 20</t>
  </si>
  <si>
    <t>job description
primary skills: risk analytics, bigdata, tableau, sql, finance/payments, business systems analysis
duration: 12 months + (high possibility of conversion*)
contract type: w2/c2c
note: remote
overview:
this role is on the risk analytics &amp; mis team, where we have a simple mission: turn massive amounts of data into actionable insights that ensure seamless, secure commerce experiences across client’s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client’s and our clients. your expertise and insights will serve as a beacon to guide business decisions based on data. directly reports to the global head of risk analytics &amp; mis.
qualifications:
must have: 8+ years of work experience with a bachelor's degree; 7 years of work experience with an advanced degree (e.g. masters/mba/jd/md); or a minimum of 5 years of work experience with a phd
preferred:10-12+ years of experience with a bachelor's degree (quantitative field preferred) or 10 years of experience with an advanced degree (quantitative or business degree highly desirable). demonstration of progressive success in roles of increasing responsibility.
expertise in delivering data insights, strategic planning and analytic strategy is highly desirable.
extensive experience in risk, banking or financial services is required. knowledge of the payments industry is highly desirable.
risk operations or risk analytics experience or similar quantitative business responsibility for financial or operational performance highly desirable.
strong understanding of manipulating data from a variety of sources
big data experience (hadoop, hive, spark), data visualization experience (tableau) and/or sql experience are critical skills – this role is about both doing and delivering
to follow up with any questions please contact sagar @ 408-907-7680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</si>
  <si>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redfin is redefining real estate in the consumer's favor by combining our own technology and agents to create a service that's better, faster, and costs less. as a redfinnian, you'll make a difference in one of life's most important events-buying or selling a home. our hiring standards are high, yet our culture is humble. we've got all the perks, but if what you value most is doing great work in a creative, collaborative, and disciplined environment, join us.as a senior data analyst for the user growth team, you'll use some of the most robust real estate search data in the world to build tools and answer questions that drive key business decisions across the entire company. what drives new users to come to redfin? how can we improve our product to bring potential homebuyers and sellers back? how can we make sure that search engines understand the value of our site and rank us appropriately? we need a senior analyst to help us turn the mysteries of organic user acquisition and retention into clear and undeniable recommendations for action.the role* partner with engineering and product management to analyze the health of our technology and prioritize potential projects* dive deep into user behavior on redfin's site and apps to discover what best encourages search engines to rank us highly, and users to return for a second visit* craft and deliver presentations on the state of user growth, or on the results of recent analysis, to product and engineering teams and to the c-level executive team* help create strategic a/b tests and correctly analyze often-complex results, even when random user level splitting is impossibleskills &amp; experience* 3+ years experience working with user activity data in a business analytics context required. experience with seo analysis is a big plus.* expert-level sql, tableau, and excel skills* experience accessing and manipulating database data using python* ability to design analyses and experiments that produce actionable results fast* brilliant communication skills and ability to explain complex ideas clearly to a nontechnical audience* you're an analytical juggernaut who doesn't stop at the "what?" but hungers for the "why?" and "what if?"* bachelor's degree in statistics, computer science, business analytics, or a related field. an advanced degree in a relevant field is a plus.what we offer* competitive compensation packages with a salary, bonuses, and restricted stock grants* generous benefits, including three weeks of paid vacation, medical, dental, and vision insurance, and fully paid family leave* strong startup culture with catered lunches, casual dress code, happy hours, and moreto make sure we hire the most qualified people, we've designed a multi-step selection process which may include interviews, a homework assignment, and a reference check. we're excited to get to know you and hope you're ready to give this opportunity everything you've got!redfin is an equal opportunity employer committed to hiring a diverse workforce.</t>
  </si>
  <si>
    <t>creating insights to revolutionize an industry
the opportunity:
fast, accurate insights are integral in allowing us to fulfill our mission of fixing the user experience in global trade. at flexport you'll conduct analyses that are at the forefront of reshaping the entire logistics &amp; supply chain industries. you'll work alongside self-starters interested in solving real-world problems and streamlining the inefficiencies in the complex global trade industry. you'll have the opportunity to improve an industry by analyzing the new operating system for global trade.
you will:
flexport is a company that runs on data - you'll be transforming data into action by working cross-functionally with the entirety of flexport;
meet with business stakeholders, understand business requirements, and use your analytic mindset to implement solutions ranging from process improvements to dashboards. our mantra is to make sure everyone is working smarter rather than just harder;
rapid prototype new functionality via dashboards to enable new ways of working and discover best practices for workflow management across all of flexport's departments;
contribute and grow the culture of excellence on our team by bringing processes and best practices to our group. -
drive highly visible projects for flexport
influence the roadmap for both the data analytics department and the stakeholders we support
you should have:
4+ years of experience in a data analyst, business analyst or similar role using sql and/or python/r focused on product analytics;
sql fluency with experience using a scripting language like python or r. strong excel fundamentals a plus;
experience building dashboards - you know the trade-offs and impacts of using one metric versus another;
next level communication skills and empathy to understand and discover business pain points and build solutions to improve the user experience at all levels of the global trade process.
you will get:
experience at a fast-growing company that lives and breathes data;
the opportunity to define the data science culture on a small but growing analytics team
meaningful equity
analytic ownership - discover the highest value-add projects and see them through from ideation to impact.
about flexport:
we believe global trade can move the human race forward. that's why it's our mission to make global trade easier for everyone. we aim to do this by building the operating system for global trade - a strategic model combining advanced technology and data analytics, logistics infrastructure, and supply chain expertise. flexport today connects almost 10,000 clients and suppliers across 109 countries, including established global brands like georgia-pacific as well as emerging innovators like sonos. started in 2013, we've raised over $1.3b in funding from softbank vision fund, founders fund, gv, first round capital and y combinator. we're excited about the three big ways we're moving forward after our recent $1b investment from softbank vision fund in february 2019.
worried about not having any freight forwarding experience?
don't be! we're building the first operating system for global trade. that's why it's incredibly important for us to bring people from diverse backgrounds and experiences together with our industry veterans to help move the freight forwarding industry forward.
what's freight forwarding and why does it matter? freight forwarding is the coordination and shipment of goods from one place to another and it's what makes global trade possible. flexport is on a mission to make global trade easier for everyone because we believe it can help connect the world and break down economic barriers.
we know this industry is complex. that's why we invest in education starting day one with flexport academy, a one week intensive onboarding program designed specifically to set every new flexport employee up for success.
at flexport, our ability to fulfill our mission of making global trade easy for everyone relies on having a diverse, dedicated and engaged workforce.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t>
  </si>
  <si>
    <t>Senior Compliance Data Analyst</t>
  </si>
  <si>
    <t>job description
company description
square builds common business tools in unconventional ways so more people can start, run, and grow their businesses. when square started, it was difficult and expensive (or just plain impossible) for some businesses to take credit cards. square made credit card payments possible for all by turning a mobile phone into a credit card reader. since then square has been building an entire business toolkit of both hardware and software products including square capital, square terminal, square payroll, and more. we’re working to find new and better ways to help businesses succeed on their own terms—and we’re looking for people like you to help shape tomorrow at square.job description
you have:
6+ years of experience in an analytics role or equivalent in compliance space
b.a. or b.s. in quantitative field (i.e. mathematics, statistics, economics, computer science, engineering sciences)
extensive experience with sql (snowflakevertica a plus) and familiarity with looker, airflow, python, or git
experience with financial crimes compliance systems, technologies and processes, especially aml transaction monitoring typologies and rules
experience leading a team or leading complex projects
knowledge of aml laws and regulations, including reputational risks (peps, sanctions, ab&amp;c)
experience working across all business groups in a company
presentation and communications experience extracting insights, trends and key risks from technical data sets for senior management
even better:
experience or broad understanding of risk coverage assessments, model validation and tuning
experience with sanctions screening tools
consumer financial product/payments/fintech experience
machine learning, statistical modeling or data mining expertise
qualifications
you will:
build and automate metrics reporting for compliance processes
work with engineering teams to understand the intricacies of legacy data
organize internal compliance data requests (build transaction monitoring signals, assure quality and data integrity for internal and external audits, provide analysis on operational metrics)
help with ad hoc projects, including leading on project work streams, which arise from time to time out of regulatory or environmental changes.
use information from regulatory changes, new regulations, and internal policy changes to further identify new risk areas
analyze comparative data, present reports related to aml risk assessments, and monitor aml related issues and escalations
build databases, dashboards, and tools on a diverse set of topics with a focus on promoting automation and scaling, and providing easily understood reports
ensure data integrity, identify reporting issues, recommend solutions, and remove roadblocks
provide coordination for projects and communicate strategy and priorities to our teams
track progress against targets and benchmark performance against main indicators and stakeholder expectations
develop approaches/action plans to compliance and control issues by weighing various alternatives and balancing potentially conflicting situations
support ongoing optimization to the effectiveness of all in scope bau transaction monitoring systems, scenarios and rules
identify risks and propose recommendations to address processes requiring optimization and improvement
establish and track project milestones while reporting on an overall integrated delivery plan
work with cross-divisional partners, including technology, operations and business personnel through all aspects of strategic builds of critical compliance program elements
design key metrics to measure different aspects of the business
additional information
at square, we value diversity and always treat all employees and job applicants based on merit, qualifications, competence, and talent. we do not discriminate on the basis of race, religion, color, national origin, gender, sexual orientation, age, marital status, veteran status, or disability status. we will consider for employment qualified applicants with criminal histories in a manner consistent with the requirements of the san francisco fair chance ordinance. applicants in need of special assistance or accommodation during the interview process or in accessing our website may contact us by sending an email to assistance(at)squareup.com. we will treat your request as confidentially as possible. in your email, please include your name and preferred method of contact, and we will respond as soon as possible.
perks
at square, we want you to be well and thrive. our global benefits package includes:
healthcare coverage
retirement plans
employee stock purchase program
wellness perks
paid parental leave
flexible time off
learning and development resources</t>
  </si>
  <si>
    <t>responsibilities:
kforce has a client that is seeking client is seeking a data analyst to coordinate changes to computer databases, test, and implement the database applying knowledge of database management systems.
job responsibilities:
executes test, data extraction, and analysis utilizing the department's various computer software packages within established deadlines
prepares, and documents detailed specifications of the programs utilized to pull data
creation and use of documents to facilitate the request and data integrity of the data that is provided to the internal customer
may analyze and make recommends on business, technology, and process improvement opportunities
partners with various business lines to perform data analysis procedures as applicable to the support of ongoing projects
generates ad hoc reports and regular datasets or report information for end-users using system tools and database or data warehouse queries
work with senior management, technical and client teams in order to determine data requirements, business data implementation approaches, best practices for advanced data manipulation, storage and analysis strategies
write and code logical and physical database descriptions and specify identifiers of database to management system or direct others in coding descriptions
modify existing databases and database management systems and/or direct programmers and analysts to make changes
test programs or databases, correct errors and make necessary modifications
requirements:
bachelor's degree in a technical field such as computer science, computer engineering or related field required
8-10 years applicable experience required
experience with database technologies
knowledge of the etl process
knowledge of at least one scripting language
experience in building relational data structures, including relationships between tables and grouping data
technical skills to manipulate and analyze data in a variety of formats (e.g. sas, sql, access, jcl)
strong written and oral communication skills
strong troubleshooting and problem solving skills
demonstrated history of success
desire to be working with data and helping businesses make better data driven decisions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</si>
  <si>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Procurement Data Analyst</t>
  </si>
  <si>
    <t>bio-rad is looking for a procurement data analyst. this position supports the global procurement team by providing information from procurement analytics and oversees and supports the supplier management programs described below.
responsibilities
oversees the supplier risk assessment process (srap) on an annual basis and then monitors by quarter the completion of approved mitigation plans. also conducts dynamic supply risk assessments throughout the year as needed in response to natural disasters, political events and pandemics.
supports the global supplier audit program by managing the program database. includes auditor qualifications, audit schedule, audit reports and facilitates the monthly review of the program between procurement and qa.
oversees the conflict minerals data gathering from suppliers on an annual basis. this program runs from january thru may each year.
oversees the spend analytics in support of supplier diversity compliance, reported annually to the federal government in support of government contracts.
prepares supply assurance and oem resale inventory and scrap data for monthly review.
maintains the approved vendor list, manages changes and reports monthly on the status of the avl.
administrator of procurement software e2open, assent, dunn and bradstreet and holds department license for alteryx and windshuttle.
performs data custodian activities for the vendor master, tier 1 and tier 2 master data
qualifications
bachelors degree or equivalent in data analytics, business administration, information systems, or related discipline.
3+ years experience managing databases, providing timely user support, and writing reports, or equivalent combination of education and experience.
advanced knowledge of procurement or purchasing and supporting operations and systems (sap/ptp, e2open, taulia, gep).
advanced quantitative skills with proficiency in data analysis (sap/ms access) modeling (ms excel), and presenting (ms powerpoint).
strong knowledge of data visualization tools such as powerbi, tableau and gep.
skilled in etl tools such as sql, vba and alteryx.
strong interpersonal, organizational, analytical, problem solving, and time management skills.
ability to take complex information and convey it to various levels of the organization in a clear and concise manner. ability to create and deliver presentations to technical and non-technical audiences.
ability to explain and teach new data models and functions.
ability to perform advanced statistical reporting, including skill in composing logical, detailed, and analytical reports.
about bio-rad:
bio-rad is a global leader providing a broad array of clinical diagnostics and life science research products. with a team of more than 8,000 employees and a global network of operations serving our customers, we help people live longer, healthier lives.
bio-rad was founded over six decades ago and has continued to provide the healthcare industry with innovative and useful products that help life science researchers accelerate the discovery process and medical diagnostic labs obtain faster, better results.
eeo/aa employer/veterans/disabled/race/ethnicity/gender/age
agency non-solicitation:
bio-rad does not accept agency resumes, unless the agency has been authorized by a bio-rad recruiting representative. please do not submit resumes unless authorized to do so. bio-rad will not pay for any fees related to unsolicited resumes.</t>
  </si>
  <si>
    <t>Bio-Rad
3.3</t>
  </si>
  <si>
    <t>the business systems analyst (bsa) will be responsible for working closely with partners from analytics, operations, data management team and the it team in order to understand and document strategic drivers and tactical needs to ensure delivery of technology-enabled solutions that add value with the necessary stability, usability, and scalability. the it business systems analyst will be supporting projects in the customer engagement, focusing on master data management (mdm) data solutions.* facilitate workshops with business stakeholders - story-boarding, user story writing and requirements gathering workshops, digitize story-boarding artifacts and provide input in design sessions* clearly communicate keeping it and the customer apprised of status, issues, key metrics* collaborate with business stakeholders, it project managers, architects, developers &amp; software quality assurance, leading them through the business analysis lifecycle on solution design and development, identifying and managing dependencies and risks* analyze and document current and future business process models* analyze and document user stories, requirements, business rules, use cases* plan user acceptance test (uat), create uat scripts and facilitate uat* perform knowledge transfer to training and communication teams* support user deployment activities as neededskills required:* 7+ years of experience performing business analysis activities across the business analysis life cycle* experience working on mdm platforms required (informatica siperian, reltio)* demonstrated success handling initiatives of high complexity and risk* demonstrated passion for driving your own self-development and motivation* ability to multitask, work in a fast paced environment and demonstrate the art of agility, flexibility and time management* strong knowledge of data warehouse modeling and business intelligence concepts;* advanced experience with data visualization and business intelligence software (etl, data integration, master data, qlikview, sas)</t>
  </si>
  <si>
    <t>Saama
3.5</t>
  </si>
  <si>
    <t>Sr. Data Analyst - Risk Analysis</t>
  </si>
  <si>
    <t>company
a unique and highly-impactful role at one of the fastest-growing global cryptocurrency exchanges based in sf-soma (with stunning views of the bay bridge). the data analyst - risk analysis will be driving the analysis for key decisions and insight across the risk &amp; compliance, finance and other departments to identify insights needed to improve our processes and controls globally.
job functions
in this role, you'll get to:
facilitate internal data requests including developing transaction and fraud monitoring rules and testing, assure quality and data integrity for external audits and exams, provide analysis on customer profiles and transaction activity
design and implement analytics strategies to convert data into actionable business intelligence
build and automate key performance dashboards and metrics reporting for all compliance, risk &amp; finance processes to display insights and provide transparency about our customers and our platform
map all required data points to understand the current data architecture and seek improvements, where necessary
break down complex business problems into key components and detailed requirements; to understand the root cause and develop actionable solutions
collaborate cross functionally with product, engineering, compliance and finance teams both in the us and internationally
possibility of travel to beijing, hong kong, malta and other overseas offices
on the first day, we'll expect you to have:
ba/bs in statistics, computer science or a related technical field or equivalent practical experience
at least 5 years of experience in data analytics or closely related field
fluency in chinese-mandarin is required for the role (speaking and writing)
prior experience analyzing compliance, finance or risk data is a plus
a strong intuition for crafting raw data and analysis into well-written and persuasive content
expertise in sql and knowledge of cloud data environments e.g. aws
familiarity with excel, tableau, looker, or similar reporting tools
strong interpersonal skills, with an emphasis on teamwork, initiative, and integrity
comfort with working in a fast-paced environment and handling multiple priorities simultaneously
it's great, but not required if you have:
experience with scripting and analysis languages (python, r, sql)
prior experience working in the digital assets or financial services industry
industry or educational experience in text mining, information retrieval, knowledge extraction, and building knowledge graphs
okcoin statement:
okcoin is committed to equal employment opportunities regardless of race, color, genetic information, creed, religion, sex, sexual orientation, gender identity, lawful alien status, national origin, age, marital status, and non-job related physical or mental disability, or protected veteran status.</t>
  </si>
  <si>
    <t>OKCoin
4.5</t>
  </si>
  <si>
    <t>a bit about our data &amp; analytics team
the kinship data &amp; analytics team is a newly formed group with global impact on the kinship businesses. this team, a mixture of engineering, product insights, and data science associates, will partner with internal and mars petcare teams to build a rich understanding of pets and pet-owners and power our business and the kinship data ecosystem. we are using an evolving, cutting edge tech stack to help us ingest, process, model and democratise data from across the segment to create robust pet-centric views of our clients. as the senior product analyst on a new team, you will have the opportunity to create foundational knowledge about our products and contribute to the future growth of our platform strategy.
how you'll create a better world for pets
explore data to unlock actionable insights and make recommendations as they relate to subscription behavior, profitability, and product development to build the foundations for a better understanding of pets and pet-owners
design compelling reporting and data visualizations to communicate meaningful metrics to different audiences within the business
take initiative to answer the question behind the question – we are looking for people who are always asking why
partner across the kinship businesses to surface insights and influence how the organization thinks about our challenges
further a collaborative environment across teams and business units by operating in an agile environment
who we need to chart the future of pet care
we strive to hire people who are passionate about our mission: creating a better world for pets. for all of our kinship roles, we look for candidates who exemplify our attributes through consistent behaviors. we believe what we do is just as important as how we do it, and we aim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4+ years of applied experience executing analysis, communicating results, &amp; developing metrics that matter
expertise in common techniques for saas subscription businesses, such as lifetime value modeling, churn analysis, shopping cart optimization, a/b testing, cohort analysis, etc.
fluent in python and sql; fyi we use pyspark to interrogate our data asset
experience with popular visualization tools (i.e. looker, tableau etc.)
experience with popular tech stacks: we use azure and databricks, with aws and redshift thrown in as needed; excel knowledge is a reality as well
a strong communicator – you enjoy translating complex concepts to a variety of audiences
if you also had these experiences, you'd knock it out of the park:
passion for growing and strengthening a business using data driven approaches
you are scrappy. you approach questions with a rigor, but you are also pragmatic -- the simplest solution may be the best at times.
experience with mobile app metrics (user acquisition, sessions, re-engagement) is a plus
why join us?
we offer our associates a unique opportunity to have a completely customizable career within pet care. through kinship you will work with and learn from a community of industry executives, pet partners, entrepreneurs, and fellow associates across our startup investment companies, outside partners, and in mars petcare. our nimble and flexible approach to work allows you to make an immediate impact across businesses, while learning new skills at every stage. the diversity of our work opens doors to big opportunities and unlocks enormous potential for countless career experiences in pet care. join us in our mission to chart the future of pet care, alongside the industry's brightest minds.
kinship's offices are global, and so are our associates. we are located in nyc, san francisco, portland, london, helsinki, shanghai, and in moscow. many of us flex between our dog-friendly hubs and our home offices. today, kinship offers exceptional benefits for you, your family, and your pets, generous paid time off, exponential opportunities to build a career within pet care, and progressive reward packages. interested? let's take big strides, together.
mars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need assistance or an accommodation during the application process because of a disability, it is available upon request. the company is pleased to provide such assistance, and no applicant will be penalized as a result of such a request.
copyright ® 2019</t>
  </si>
  <si>
    <t>job :: lead data analyst
location san francisco ca
duration :: contract
brief description of your team function:
the core charter of credit data services is to build best-in-class data solutions to help bring value to the credit business. we are looking for an individual who is eager to explore new data, while at the same time is proficient enough in existing data to support business stakeholders looking to leverage it in their last-mile solutions.
the role will involve understanding businessrequirements,conductinghand-on businesssystemsanalysis andtranslating requirementsintotechnicalspecificationsto producescalable and consistentsolutions.
the role will be responsible for supporting global stakeholder departments, working domain leads and data citizens across different geo's such as americas, emea, and asia pacific. this position requires interaction with geographically disbursed business and technical teams requiring the candidate be a self-starter with strong written/verbal communication skills, leadership qualities and project/task management skills.
breakdown of day to day tasks
30% meeting business stakeholders to gather/discuss business requirements
20% business systems and data analysis
20% documenting/building technical specification
30% working with engineering team development satisfies business functional requirements
top 3 hard skills, stack ranked
business systems analysis, data analysis (teradata, oracle, hadoop), problem-solving
data modeling &amp; data solutions architecture
communication skills
what is going to make someone stand out as the best
bachelor's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&amp;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audience's role/function and technical familiarity
how will you determine if the individual is performing well?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ofhigh qualitysolutions meeting business requirements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</si>
  <si>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Alerts Business/Data Analyst</t>
  </si>
  <si>
    <t>job description
job #: 1073316
location: sf (will begin 100% remote)
12 month contract
to apply, please email a resume to jabernathy@apexsystems.com
the alerts platform is used to communicate servicing messages to customers via email, push and sms. these messages are generally customer product usage driven – account statement ready notifications, balance updates, credit card usage notices, etc. the platform is highly automated and has elaborate interconnections with upstream product systems to send several billion messages annually.
this new role is with the ad hoc alerts team, which is part of the alerts platform product management group. the ad hoc team leverages key aspects of the alerts platform to provide customized, manually executed, one-time or limit duration alerts. the team works with alert requestors from a wide array of product areas across the bank and facilitates the entire end-to-end process. this starts with developing content and targeting specifications, insuring all needed controls have been passed, spending a considerable amount of time performing the actual setup and execution of the alert and finally, following up with post-send analysis and investigations as needed.
primary responsibilities for this role may include but are not limited to:
effectively juggle multiple ad hoc communication efforts simultaneously while working across varying business lines in a fast-paced, deadline driven, dynamic environment
set up message content and targeting data files while performing quality assurance activities on both
proactively shift between the detail and big picture aspects of the work at hand. this involves being detail oriented to detect problems, for example, with data formats or content issues like missing punctuation or broken hyperlinks. it also involves stepping back to ask questions when all the assembled pieces of the communication effort do not seem to yield a coherent customer experience.
collaborate with line of business partners and various functional support teams including legal, communication, technology and analytics in support of the communications initiatives.
required qualifications
6+ years of experience in one or a combination of the following: digital business analysis, data analysis, content publishing, digital platforms, digital consulting
strong, clear and concise written and oral communication skills
ability to execute in a fast paced, high demand, environment while balancing multiple priorities
experience using microsoft excel to manipulate data sets
desired qualifications
ability to dissect technical problems, analyze data, and recommend potential solutions
experience collaborating with cross functional business partners and supporting various business lines within a large corporation
experience with content management applications, including tridion content management system
knowledge and understanding of project management principles: tracking deliverables and coordinating tasks and activities
experience with various forms of digital messaging platforms (email, sms, push, etc.)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</si>
  <si>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about hazelcast
hazelcast provides an in-memory computing platform that empowers global 2000 enterprises to deliver innovative, low-latency, data-centric applications. built for ultra-fast processing at an extreme scale, the platform can be deployed on-premise or consumed as a cloud service. our cloud-native in-memory data grid and event stream processing technologies are trusted by leading companies such as j.p. morgan chase, charter communications, ellie mae, ubs, and national australia bank to accelerate business-critical applications.
we're far from the typical silicon valley start-up story. even though we're headquartered in san mateo, ca, our origins trace back to turkey, where a majority of our engineering team resides. nowadays, we've become a highly distributed global family of 120+ employees. we are supported by a global cast of vc's across the u.s., u.k., and europe.
background to the role
hazelcast has an established global finance and sales operations function with experienced leadership based in san mateo, ca, and support staff and professional advisors based in turkey and the u.k. to provide local data processing and jurisdiction expertise outside of the u.s.
we are seeking a u.s.-based sr. business data analyst to complement the existing fp&amp;a skills within the finance &amp; sales ops function. the position will report to the coo/cfo based in san mateo. this is a replacement hire to both fit into the existing role and responsibilities, as well as to be part of a broader team whose responsibilities are increasing as the company is anticipating continued growth.
overview of the finance &amp; sales ops function
the finance &amp; sales ops function supports an international business of both direct and channel selling, with employees and channel partners spread across many countries. in addition to internationally located support staff and professional service providers, hazelcast has deployed a range of cloud app solutions to ensure the production of accurate and timely sales, operation, and accounting/management information.
the covid-19 related work-from-home requirements have not impeded the teams' operation. in fact, the past investment in cloud apps and the company's distributed work culture is firmly supporting this 'new normal' operational mode. both the day to day operations, and weekly/monthly reporting cycles of the business, are therefore operating smoothly. we are looking for someone to pick up the ball and help the organization move to the next level of business analysis and insight.
location is, therefore, not an issue as all responsibilities can be performed remotely, and there will be no firm requirement to visit an office. however, when shelter-in-place regulations are lifted, and if office visits are viewed as desirable, the hq office location is in san mateo, ca.
what we're seeking
we are seeking a strong sr. business data analyst to help us better understand our metrics through rigorous business analysis and insights. hazelcast's business is both growing in scale as well as expanding its horizons through, for example, new strategic channel partner relationships, products, and services. this role provides a unique opportunity and timing to join a company to analyze new business-critical challenges and opportunities and present data-driven recommendations and insights to the management team. not only will this role provide exposure to multiple business functions, such as product marketing, cloud operations, sales operations, marketing, and financial planning, but also top executives, including the ceo.
previous experience(s) in an early-stage software company environment will be important for the candidate, as not everything has yet been built. data is often messy or incomplete. this role is just as much about doing the difficult work to design the core processes, as it is in getting reliable analytics results. it, therefore, is an opportunity to shape and drive a meaningful impact on the business by helping develop how we approach analytics at the company.
are you the type of person who feels they could solve any problem if they just had the right data? are you someone who can spot the hidden trends in metrics and come up with compelling arguments to explain them? then this role is for you, responsible for delivering both regular and ad-hoc analysis with actionable insights and translating stakeholders' priorities into dashboards.
your impact &amp; expected outcomes:
independently find and deliver analytics insights and forecasts in areas of business operations to drive high stakes business decisions
develop an understanding for kpis and analysis of our end-to-end funnel
own analytics and be the go-to person for data-driven decision making
facilitate cross-functional partnering in solving business problems and develop strong relationships with the stakeholders
develop insight and knowledge of trends and factors influencing the business
present synthesized data-driven analysis and insights to the senior members/ executives
responsibilities include:
understand existing business and financial metrics and seek efficiencies in data gathering techniques and visualization of reporting
analyze data, and partner with internal team members, to identify opportunities for improvement of metric relevance or expansion of metric breadth
find improvements in the linkage of performance indicators to evaluate business performance and achievement of team key results (from okrs)
work with the finance &amp; sales ops team to collaboratively assist in periodic production of budget and forecast financial models
perform exploratory data analysis to identify trends, patterns, correlations, and insights and provide business recommendations to the leadership team in a simple, clear, and compelling manner
identify data quality and process improvement opportunities; in particular, finding opportunities to leverage data contained within multiple systems while ensuring data integrity and consistency across their technological platforms
identify opportunities for automated monitoring and work with sales ops team and ensuring that automated reports and metrics are accurate and delivered in a timely manner
collaborate with key stakeholders such as sales, marketing, sales operations, product/engineers to build self-service reports and establish automated processes for large scale data analyses as well as ad-hoc reporting
build, manage, and automate key business metrics into dashboards and scorecards that tell a story
develop analytics to enable marketing-sales funnel and campaign roi
establish benchmarks for growth &amp; expansion across multiple marketing channels, including paid search/social, email marketing, events, web, etc.
required skills and experience:
bachelor's degree in either math, accounting, finance, statistics, business, or a related field. mba or masters in analytics would be a plus
4+ years of experience in an analytics, sales ops, or finance, in a software company
self-starter, fast learner with a problem-solving attitude, and strong collaborator: there is no job too big or too small if it contributes to the mission and makes our business better
ability to distill complex data into easy to understand analysis with actionable conclusions and recommendations
strong data mining skills, extended excel skills, experience with data visualization tools, and use of ppt and gsuite apps. experience of adaptive insights a plus
experience in gathering requirements and formulating business metrics for reporting
understanding of data modeling concepts
extremely detail-oriented and organized; highly quantitative and creative, passionate about using data to guide strategy
ability to communicate data, at a level appropriate for the audience
thrive in a fast-paced start-up environment!
the ideal candidate will bring a strong business mindset for approaching problems in a quantitative way and will have the technical skills for data extraction and manipulation. this is the perfect opportunity for someone with 4+ years of experience to gain rapid professional and personal development, gain executive exposure, and drive decisions at a high-growth company. high-level prioritization of effort and time will be guided by the coo/cfo. still, within that, the individual will be expected to be a self-starter and manage their time accordingly.
compensation &amp; benefits:
friendly, team-oriented, diverse international culture
remote/flexible working
awesome equipment of choice!
competitive market salary
medical, dental, and vision insurance
stock option plan participation</t>
  </si>
  <si>
    <t>Hazelcast
4.0</t>
  </si>
  <si>
    <t>title data scientistclinical contracts associate - ii location foster city, ca 94404 duration 06 months (extendable) 3+ years of data science experience with common data science toolkits and data visualization tools good scriptingprogramming skill and applied statistics skills, such as distributions, statistical testing, regression, etc. preferred expert in microsoft programs including, but not limited to, msword, powerpoint, visio, access, and excel knowledge of oracle, access, tableau, sql, excel is a must</t>
  </si>
  <si>
    <t>LeadStack, Inc.
4.1</t>
  </si>
  <si>
    <t>Biological Data Analyst - Remote</t>
  </si>
  <si>
    <t>job description
about us
at the parker institute for cancer immunotherapy, we imagine a world where cancer is curable. we are making this a reality by transforming the way research is done. we bring together the top minds in cancer immunotherapy. we fund the boldest ideas that will lead to breakthrough discoveries. and we give our researchers the most innovative tools and resources to fuel their work. a not-for-profit organization, our goal is to accelerate the development of breakthrough immune therapies to turn cancer into a curable disease.
at the parker institute, you’ll be welcomed into a mission-driven family of smart, motivated colleagues. you’ll work on projects that make an impact for cancer patients and have a front row seat to innovations in cancer research.
help create a world that is cancer-free. join us. www.parkerici.org
overview of the role
the bioinformatics analyst will work alongside scientists on the informatics team to make contributions to crucial ongoing projects. such projects include analyzing large multi-omic data sets and contributing to the construction of a biological reference database. the bioinformatics analyst will be responsible for processing raw forms of biological data through cloud based pipelines to generate meaningful features from molecular data sets. they will further be responsible for structuring these features and importing them into our central data store. finally, the bioinformatics analyst will work with informatics team scientists to analyze these data by making plots and comparing molecular features to clinical variables.
this role will be full time remote to start with the option to work at the pici main office in san francisco in the future. this is a temporary role for 9 months, with potential to extend.
essential job functions
the precise job functions of the bioinformatics analyst include:
analyzing and organizing large multi-omic data sets
using internal software to import published data sets into our central data store
running bioinformatic pipelines to clean and process biological data, including but not limited to, whole exome sequencing, rna-sequencing, flow cytometry, cytof, ihc imaging, single cell rna-seq, and others.
generating plots and figures to summarize data results and insights that can affect the future of immune-oncology research
knowledge, skills, experience
undergraduate degree in computer science, bioinformatics, physics, applied mathematics, molecular biology, immunology or similar required; masters a plus.
have experience programming in r
have experience working with the unix command line (linux or mac) and shell scripting (bash)
have experience working at least one form of biological data: sequencing, cytometry or imaging.
have experience manipulating, exploring, and cleaning tabular data (ie csv, data.frame)
experience working with data modeling and database systems a strong plus.
have experience reading and understanding scientific papers, ideally in cancer immunotherapy, clinical trials, and/or immunology
have a passion for collaborative, interdisciplinary scientific research that generates real impact
be highly motivated and able to work independently
this is a remote position</t>
  </si>
  <si>
    <t>Parker Institute for Cancer Immunotherapy</t>
  </si>
  <si>
    <t>Data Systems Analyst (7199U</t>
  </si>
  <si>
    <t>and increasing private philanthropy. udar provides overall direction for the campus' philanthropic advancement strategies and works to strengthen unit development in partnership with campus fundraisers. the division handles a range of central activities and services encompassing communications, stewardship, prospect development, gift management, and more.
advancement information services (ais) develops and delivers the primary business data and systems that support the work of uc berkeley’s centralized and decentralized fundraising activities. ais oversees several interrelated information technology systems and tools, including the cal advancement data system (cads), the database in which advancement professionals research and record fundraising activity. ais encompasses five units: advancement data quality and management, information technology, planning and analysis, reporting, and helpdesk.
information strategy and analytics (isa) provides a broad set of information delivery and analytic tools and services to help fundraising teams across campus operate as data driven programs. as the university embarks on its most ambitious fundraising campaign ever, information delivery and analysis will be one of the most important components of our shared success over the next several years.
the data systems analyst 3 position applies advanced knowledge of data management and data analysis to support the strategic planning and operational effectiveness of key advancement programs, including annual, major, principal, and planned giving; donor engagement and stewardship; volunteer identification and recruitment; and alumni relations. it involves gathering, managing, and evaluating internal and external data using data preparation, predictive modeling, forecasting, and statistical analysis techniques to help identify, classify, understand, engage, and steward constituents of the university of california, berkeley. it includes planning, designing, developing, implementing and administering databases to acquire, store, and retrieve data; developing solutions to improve information flow and architecture; and identifying new tools and applications to deliver more specifications to meet requestors’ business requirements; validating requirements against needs. the data systems analyst 3 ensures accuracy and completeness of data; establishes and maintains data security. this position is also responsible for developing and maintaining database dictionaries, tables and data elements. the data systems analyst 3 is usually not an application developer.
responsibilities
applies professional and broadly defined it and business analysis and data administration concepts to manage and perform complex assignments.
provides analysis for complex information requirements and documents those using formal data definition techniques and naming standards.
creates complex specifications for processes and systems to meet user requirements.
prepares analysis reports to meet requirements.
gathers, analyzes, prepares and summarizes information from subject matter experts and technical personnel; summarizes business and user needs, documenting requirements and revising existing system logic difficulties as necessary; and develops recommendations for data management resource plans, including approaches, trends, sources and uses, etc.
performs complex data management or resource research and studies for a variety of internal department constituents; plans metadata acquisition for sets of unstructured data objects, such as collections of images, documents or recordings.
under supervision, designs and implements capture of metadata from technical processes such as software design and database management.
maintains advancement data dictionary
validates requirements against needs.
applies professional project management concepts; and is able to apply it and project management policies and procedures in managing complex assignments.
implements the project management process in support of the campus' products and services involving departmental or cross-functional teams focused on the delivery of new or existing products.
applies professional project management concepts; and is able to apply it and project management policies and procedures in managing complex assignments.
implements the project management process in support of the campus' products and services involving departmental or cross-functional teams focused on the delivery of new or existing products.
required qualifications
requires strong knowledge of data management systems, practices and standards.
must have knowledge relating to logical data design, data warehouse design, data integration or the management of web content or other unstructured data.
must be able to prepare simple data models unassisted.
must be familiar with important types of data models, such as logical/relational models, dimensional models and document models.
must be familiar with data model patterns in one or more common business or academic domains.
must be familiar with logical data design and data mapping or data conversion.
must be self-motivated and independent, able to work with a minimum of supervision and able to work well with stakeholders and project staff.
ability to adapt quickly in a rapidly changing environment.
ability to prioritize and multi-task across numerous work streams.
should be familiar with data quality and governance issues and requirements.
strong analytical and design skills, including the ability to abstract information requirements from real-world processes to understand information flows in computer systems.
ability to represent relevant information in abstract models.
critical thinking skills and attention to detail.
good interviewing and listening skills.
very good written and oral communication skills.
education/training:
bachelors degree in related area and/or equivalent experience/training.
preferred qualifications
familiarity with higher education fundraising preferred.
advanced tableau skills preferred.
salary &amp; benefits
this is an exempt, monthly paid position. annual salary is commensurate with experience.
for information on the comprehensive benefits package offered by the university visit:
https://ucnet.universityofcalifornia.edu/compensation-and-benefits/index.html</t>
  </si>
  <si>
    <t>University of California Berkeley
4.1</t>
  </si>
  <si>
    <t>title: sr. business systems analyst
location: san francisco, ca
type: long-term contract
overview
the sr. business systems analyst acts as a liaison between business users and technical teams involved in planning, conducting, and directing the analysis of complex business problems.
the sr. business systems analyst supports multiple business units in building and improving the data infrastructure around loans and deposits transactional data.
the sr. business systems analyst builds use cases and writes business requirements and technical specifications that ensure business units receive the correct data sets for analytics for internal and external reporting.
responsibilities
develop detailed data mapping documents encompassing business, transformation and data quality rules that address data definition normalization across deposits and loan transactions.
document business and functional requirements for short-term and long-term management reporting, regulatory reporting, dashboards, and analytical needs of business units.
perform data analysis and design activities at the operational and organizational level to build a central repository (single source of truth) for transactional data.
develop reporting prototypes with the goal of industrialization in a controlled environment.
engage and direct business partners and subject matter experts to identify priorities, scope, and requirements for complex business systems problems.
engage with technical development team members to acquire requirements and determine appropriate design approach.
support the build out and expansion of existing deposits and loan data marts to address evolving business needs in the areas of transactions and originations.
plan and execute qa and uat testing with test cases.
act as the business and data analyst who liaisons between business units and the project team.
document reference data and meta data for each release of transactions data store.
experience
10+ years of business and data analysis experience in the implementation of data-related solutions.
7+ years of business and data analysis experience in the implementation of data marts and other data related solutions.
5+ years of banking or financial services industry experience in the domain of loans, deposits, brokerage and wealth management.
3+ years of experience in the delivery of regulatory or risk reporting solutions in banking or the financial services industry.
excellent sql skills to analyze, profile data, and build report prototypes before handing over to etl team.
ability to communicate complex ideas as easy to understand concepts.
ability to present effectively to both business and technical audiences at all levels of organization.
excellent written and oral communications skills
ability to clearly define projects, objectives, goals, schedules, and assignments.
ability to work on ad hoc requests like point analytics or reports to support existing data engineering team.
experience working with onsite and offshore vendor partners in the execution of data projects is preferred.
experience with uat test cases and scripts to test the rollout of different phases of the data mart is preferred.</t>
  </si>
  <si>
    <t>addastaff
5.0</t>
  </si>
  <si>
    <t>Business Data Analyst - Senior/Director</t>
  </si>
  <si>
    <t>job title: business data analyst - senior/director
location: san francisco, ca
duration: 12 months
this role is on the risk analytics &amp; mis team, where we have a simple mission: turn massive amounts of data into actionable insights that ensure seamless, secure commerce experiences across ***'s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 and our clients. your expertise and insights will serve as a beacon to guide business decisions based on data. directly reports to the global head of risk analytics &amp; mis.
essential functions: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 and our clients by way of improved payment security. specific responsibilities include:
• execute on the global risk analytic strategy for specific initiatives and various regional priorities, spearheading creation of data assets and delivery of insights
• compare client performance against industry best practices; inject new perspectives with a shrewd eye toward identifying performance and/or profitability improvement opportunities. move the organization from interesting to actionable with recommendations that drive lower fraud rates, more seamless commerce and improved experiences for players in our eco-system
• craft meaningful presentations and insights from complex data with content that clearly presents opportunities in an accurate, understandable and engaging manner; ensure data driven decision making is a priority for clients, colleagues, and other internal stakeholders
• identify macro business and market trends that guide areas of future analysis
• translate understanding of ***'s products and services into client engagement strategies that yield financial and performance benefits
• serve as a strategic advisor to organizational leadership and peers – inclusive of risk mis team, regional risk officers, functional/global leaders and the regional president.
• mature how our analytic capabilities are integrated into business processes, improving delivery effectiveness
• cultivate deep cross-functional partnerships, building relationship capital that facilitates the advancement of holistic/strategic initiatives
• be an expert at getting to the root of a problem, defining business objectives and formalizing data requirements – especially in a fast paced, fluid environment
• influence tools and capabilities strategy through experience with various data environments, data sources and tools
• exceptional risk and/or business acumen and technical rigor – be able to seamlessly shift between working with data to conversations with executives
basic qualifications:
8+ years of work experience with a bachelor's degree; 7 years of work experience with an advanced degree (e.g. masters/mba/jd/md); or a minimum of 5 years of work experience with a phd
preferred qualifications:
• 12+ years of experience with a bachelor's degree (quantitative field preferred) or 10 years of experience with an advanced degree (quantitative or business degree highly desirable). demonstration of progressive success in roles of increasing responsibility
• possess a relentless, client-centric and result-driven mindset coupled with strong problem solving skills and an ability to break down complex problems and propose alternative, new ways of thinking.
• expertise in delivering data insights, strategic planning and analytic strategy is highly desirable
• extensive experience in risk, banking or financial services is required. *** experience or knowledge of the payments industry is highly desirable
• risk operations or risk analytics experience or similar quantitative business responsibility for financial or operational performance highly desirable
• strong understanding of manipulating data from a variety of sources
• big data experience (hadoop, hive, spark), data visualization experience (tableau) and/or sql experience are critical skills – this role is about both doing and delivering
• strong verbal, written, motivational and interpersonal skills are required.
work hours:
incumbent must make themselves available during core business hours. may require occasional meetings outside of core business hours to connect with global partners.
physical requirements:
this position will be performed in an office setting. the position will require the incumbent to sit and stand at a desk, communicate in person and by telephone, frequently operate standard office equipment, such as telephones and computers.
can work remote/virtual - will be supporting two regions lac and na, must be able to work core hours.</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</si>
  <si>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
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
about the role
as a lead bi / visualization analyst, you will democratize data and drive data-obsessed decisioning for all employees by helping to lead and manage chime's looker instance. in this particular role, you will lead looker administration - managing the governance that allows for responsible data democratization and decisioning with trainings, guidance, style guides, access controls and sql / lookml code reviews.
you will additionally assist the bi / visualizations team in the creation and adoption of visualizations and also train the broader chime organization how to create their own looks and dashboards.
responsibilities
create governance, guidance, code reviews and access controls so that we maintain consistency, quality and business confidentiality as we scale dashboarding across our org.
foster a data driven culture with your passion for telling stories with data and your skill surfacing insights through analytics and visualizations.
influence change by not only creating insights through visualizations, but also presenting your recommendations to a variety of levels.
collaborate with business leaders and executives across chime to align reporting and visualizations to business needs, with data engineers to optimize our data, and within analytics to generate ideas and create consistency.
requirements
5+ years of experience in business intelligence and visualizations, some of which has been in looker specifically - you have managed the data backbone of the visualization hub (looker, tableau) used by a small-to-medium business.
expertise in visualizations both from a technical perspective (data and queries) and an "art of telling the story" perspective.
experience democratizing data and bi - upskilling organizations to make data insights self-serve.
passion for maintaining consistency and quality as visualizations are scaled broadly.
experience creating style guides, coding reviews, governance processes and access controls.
strong sql skills - familiarity with window functions would be a good sign.
experience working across organizations with various levels and stakeholders to prioritize dashboarding needs and align reporting to business needs.
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
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</si>
  <si>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Epic Clarity Data Analyst</t>
  </si>
  <si>
    <t>title: epic clarity data analyst
location: 747 52nd street, oakland, ca 94609
duration: long term (on-going) (20-25 hours a week)
job description / summary:
the data analyst position assists with the management of data within the federally qualified health center (fqhc. under the supervision of the department director and according to established policies, procedures and regulatory requirements, the position is accountable for aspects of data management, including: documentation and tracking of data, graphical display, reporting, and integrity of data and reports.
essential functions:
· perform quantitative and qualitative analysis of data in order to produce business intelligence reports, performance charts, graphs and other reports, and develop and present healthcare data analytical solutions.
· extract, update, and interpret medical data from a variety of databases/sources and transform it into intelligent, actionable reports.
· analyzes and reports data related to various operational metrics in order to make recommendations for operational process improvements to senior management and other department heads.
· assist in contract rate modeling by comparatively analyzing volume, case mix, industry benchmarks, roi and optimizations.
· perform monthly and quarterly reconciliations. perform data queries and informational updates.
· report development by merging data and other data mining tools, on a routine or ad-hoc basis, using crystal reporting and working with epic
· monitor and develop dashboards to support monitoring of performance in key business areas including clinical, care coordination, payer contracting, and claims data.
· develop and maintain key financial and operational reporting metrics
requirements:
communications: excellent written and oral communication and interpersonal skills with internal and external customers/stakeholders supporting ability to effectively relate, inform, instruct and facilitate the understanding and use of generated data. participate in proactive team efforts to achieve goals.
decision-making: strong ability to work independently. must be able to prioritize tasks, handle multiple tasks and projects simultaneously, and be organized.
problem-solving: strong experience in utilizing database tools for analytical, building and maintaining metrics/data models, utilization decision support tools in healthcare environment (fqhc preferred). creating reporting metrics, developing and publishing dashboards, scorecards and reports must be able to define problems, collect data, establish facts and draw valid conclusions.
financial responsibilities: develop and maintain key financial and operational reporting metrics
· minimum 1-2 years experience in healthcare data management and/or, preferably in an fqhc setting.
· bachelor degree in quantitative/analytically challenging field (finance, statistics, etc)
· proficiency in use of microsoft word, excel, and powerpoint. familiarity with access preferred.
· experience in data analysis and decision support including proficiency with analytical software.
· requires knowledge of basic analytical principles and concepts. knowledge of statistical analysis, data display and benchmarking preferred
· professional demeanor, highly flexible, able to manage multiple and changing priorities, and meet aggressive project deadlines.
· ability to work with members of multiple disciplines to identify sources of data, collection methodologies and improvement opportunities
· knowledge of medical terminology preferred
best,
kushal shah
apn software service inc
kushal@apninc.com</t>
  </si>
  <si>
    <t>about pill club
pill club is reinventing the way women receive healthcare and essential medicine. starting with birth control, we create a patient experience that is personal, convenient, affordable, and delightful. we offer everything she needs in one place - healthcare through telemedicine, payment using your credit card or your insurance, and prescriptions by mail.
our mission is to be a trusted healthcare partner for women, empowering them through access, choice, and education – all while delivering a positive and personal experience. launched in 2016, the pill club is a leader in the technology-enabled virtual care and pharmacy space, serving hundreds of thousands of patients across the us.
description
as the senior analyst for the operations team, you will closely partner with our coo and head of business operations to expand our use of data to drive critical insights and strategic decisions. in addition, from day one, you will have the opportunity to shape the way we use, manage, and derive value from data across the company.
responsibilities
partner with our operations team to define key metrics while prioritizing the highest impact data analyses
partner with our data engineering team to access and structure data
learn our business so that you can proactively offer compelling analyses that make our operations stronger
independently embrace ambiguous problems and return with clarity: define and break down problems, structure high roi analyses, explain results to both technical and business audiences, offer clear recommendations
leverage your experience in other organizations to help us grow an industry-leading business intelligence team
collaborate cross-functionally with other analysts at pill club to evolve shared platforms and technologies and share best practices
clearly communicate wins and successes as well as risks and roadblocks
inspire passion for our mission across the company
qualifications
4-8 years of experience demonstrating professional growth in analytics function
track record of building collaboration and effective teamwork with technical and non-technical colleagues
strong communication skills, with ability to present complicated and high impact analyses in a way that catalyses decision making and action
excellent sql and excel skills
experience working with data visualization tools like tableau, quicksight, or looker
high integrity team player who is flexible and adaptable to meeting the evolving needs of a high-growth and fast paced organization
if you fit most of these requirements and love working to improve women’s health, please apply with a resume. we can’t wait to hear from you!
this is a full-time position. our offices are in san mateo, ca, but this role may be remote. title and compensation will reflect level of experience and expected contribution.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 or local law.</t>
  </si>
  <si>
    <t>The Pill Club
2.7</t>
  </si>
  <si>
    <t>job title: sr. business data analyst
job duration: 12 months with strong possible conversion to full time
job description:
this role is on the risk analytics &amp; mis team, where we have a simple mission: turn massive amounts of data into actionable insights that ensure seamless, secure commerce experiences across client's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us and our clients. your expertise and insights will serve as a beacon to guide business decisions based on data. directly reports to the global head of risk analytics &amp; mis.
essential functions: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us and our clients by way of improved payment security. specific responsibilities include:
• execute on the global risk analytic strategy for specific initiatives and various regional priorities, spearheading creation of data assets and delivery of insights
• compare client performance against industry best practices; inject new perspectives with a shrewd eye toward identifying performance and/or profitability improvement opportunities. move the organization from interesting to actionable with recommendations that drive lower fraud rates, more seamless commerce and improved experiences for players in our eco-system
• craft meaningful presentations and insights from complex data with content that clearly presents opportunities in an accurate, understandable and engaging manner; ensure data driven decision making is a priority for clients, colleagues, and other internal stakeholders
• identify macro business and market trends that guide areas of future analysis
• translate understanding of client's products and services into client engagement strategies that yield financial and performance benefits
• serve as a strategic advisor to organizational leadership and peers – inclusive of risk mis team, regional risk officers, functional/global leaders and the regional president.
• mature how our analytic capabilities are integrated into business processes, improving delivery effectiveness
• cultivate deep cross-functional partnerships, building relationship capital that facilitates the advancement of holistic/strategic initiatives
• be an expert at getting to the root of a problem, defining business objectives and formalizing data requirements – especially in a fast paced, fluid environment
• influence tools and capabilities strategy through experience with various data environments, data sources and tools
• exceptional risk and/or business acumen and technical rigor – be able to seamlessly shift between working with data to conversations with executives
must have skills:
big data experience (hadoop, hive, spark, gbi).
data visualization experience (tableau) and/or sql experience are critical skills.
this role is about both doing and delivering
strong verbal, written, motivational and interpersonal skills are required.
basic qualifications:
8+ years of work experience with a bachelor's degree; 7 years of work experience with an advanced degree (e.g. masters/mba/jd/md); or a minimum of 5 years of work experience with a phd
preferred qualifications:
• 12+ years of experience with a bachelor's degree (quantitative field preferred) or 10 years of experience with an advanced degree (quantitative or business degree highly desirable). demonstration of progressive success in roles of increasing responsibility
• possess a relentless, client-centric and result-driven mindset coupled with strong problem solving skills and an ability to break down complex problems and propose alternative, new ways of thinking.
• expertise in delivering data insights, strategic planning and analytic strategy is highly desirable
• extensive experience in risk, banking or financial services is required. knowledge of the payments industry is highly desirable
• risk operations or risk analytics experience or similar quantitative business responsibility for financial or operational performance highly desirable
• strong understanding of manipulating data from a variety of sources
• big data experience (hadoop, hive, spark), data visualization experience (tableau) and/or sql experience are critical skills – this role is about both doing and delivering
• strong verbal, written, motivational and interpersonal skills are required.
work hours:
incumbent must make themselves available during core business hours. may require occasional meetings outside of core business hours to connect with global partners.
physical requirements:
this position will be performed in an office setting. the position will require the incumbent to sit and stand at a desk, communicate in person and by telephone, frequently operate standard office equipment, such as telephones and computers.
can work remote/virtual - will be supporting two regions lac and na, must be able to work core hours.
#li-fresh</t>
  </si>
  <si>
    <t>Sales Finance Data Analyst</t>
  </si>
  <si>
    <t>description
qualys is seeking a sales finance data analyst with strong experience in anaplan (and other financial systems), data management and an interest in helping automate reporting and financial analysis. responsibilities include establishing and maintaining master data standards and items within the qualys systems and monitoring and validating the integrity of data as well as supporting corrective actions related to variances to standard. he/she will also help maintain systems and manage information used for financial administration and key financial metrics and reporting.
qualys is the leading provider of security and compliance cloud software solutions. the qualys cloud platform and integrated suite of solutions helps businesses simplify security operations and lower the cost of compliance by delivering critical security intelligence on demand and automating the full spectrum of auditing, compliance and protection for it systems and web applications.
used by more than 9,300 customers, excluding security consulting firms, in over 100 countries, including a majority of the forbes global 100, the qualys cloud platform performs more than 3 billion ip scans/audits a year resulting in over 1 trillion security events.
minimum requirements
* 2+ years of hands on experience in building anaplan models and anaplan administration supporting multiple business functions and users.
* high proficiency in microsoft excel; ability to understand and build automated excel models from scratch; vba, sql and odbc knowledge preferred
* 2+ years of experience with master data management in an erp or crm system; netsuite and salesforce preferred.
* data organization and management skills. technical expertise with data models, data import methodologies, database design development, and data mining; preferred experience with a bi tool
* knowledge of sales finance (revenue forecasting and reporting) and sales operations (territory/quota management) functions preferred
* bachelor’s degree in computer science or accounting/finance/business or related field preferred
responsibilities
* implement, optimize, and maintain anaplan and augment it with a separate data warehouse as needed
* build and support complex planning and forecasting models using the anaplan platform.
* build anaplan visualizations
* help set up and automate reporting and charting and analyze trends and patterns
* create, maintain, monitor and analyze all master data in erp &amp; crm and integrated solutions
* ensure and enhance data quality and train users to ensure continuity of results
* provide creative yet logical approaches to solving data problems
* perform various levels of data validation across multiple systems
* create and manage the data dictionary to support change management efforts
* maintain policies and procedures to ensure uniform, accurate, and consistent data are present
* provide testing support for upgrades and releases, including integration testing from various sources to target systems
* assist in setting up hierarchies and maintain consistency across different systems
* assist with data and analysis requests, providing detailed backups and explanations as needed
you are:
* an independent, self-motivated individual who works well under pressure with a positive, service-oriented attitude and a startup mindset of willing to do anything and everything
* self-starter with a great work ethic and an analytical thinker with superior problem solving and decision making skills and ability to analyze and manipulate data; logical, process-based approach to problem solving with an ability to learn and apply new information
* extremely detail-oriented and organized with prior experience having gathered, structured, monitored, and validated data to ensure data integrity and detailed documentation; has developed a habit of checking the accuracy of data and analysis several times over before submitting for review
* excellent multi-tasker who is always “on it” with stellar time and project management skills; understands the importance of planning in advance to meet deadlines that include multiple review points and iterations
* team player with strong interpersonal skills capable of working across functions to get buy-in on best practices
* strong communicator, both written &amp; verbal; reliable and responsive to email and phone communications
eeo employer/vet/disabled</t>
  </si>
  <si>
    <t>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people—a fact that’s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
senior business technology analyst
the solution delivery team implements technology based solutions in the areas of business intelligence, analytics, information management, reporting and mobility. in addition, this team configures zs’s proprietary software used to streamline business processes for commercial groups at client organizations. this team takes overall ownership of the delivery of the technical solution leading the design and development phases and collaborating with other teams for business requirements and system testing
responsibilities:
• lead design and development phases during implementation of world-class technology solutions to solve business problems across multiple client engagements;
• partner with program lead to build comprehensive implementation project plans with well-defined tasks and owners;
• leverage information from requirements-gathering phase and utilize past experience to design a flexible and scalable solution;
• apply appropriate development methodologies (e.g.: agile, waterfall) and best practices (e.g.: mid-development client reviews, embedded qa procedures, unit testing) to ensure successful and timely completion;
• collaborate with other team members (involved in the requirements gathering, testing, roll-out and operations phases) to ensure seamless transitions.
• communicate business requirements &amp; work closely with development teams to ensure accurate understanding and implementation;
• lead the development of project outputs such as business case development, solution vision and design, user requirements, solution mockup, prototypes, and technical architecture (if needed), test cases, and deployment plans;
• help lead user adoption and change management activities during inception, uat and post implementation phases.
qualifications:
• bachelor's/master's degree with specialization in computer science, mis, it or other computer related disciplines;
• 4-6 years of relevant consulting-industry experience working on medium-large scale technology solution delivery engagements;
• extensive experience working with reltio, informatica or other mdm software
• manage team of analyst across different development skill-sets (front-end user reporting, back-end database management, etl interfacing).
additional skills:
• deep understanding of data management best practices and data analytics
• up to speed with latest technologies in reporting, data warehousing, and data management
• ability to lead requirements sessions with clients and project teams;
• excellent verbal and written communication, organization, planning and leadership skills;
• ability to distill complex concepts into easy-to-understand frameworks and presentations
• strong leadership, verbal and written communication skills with ability to articulate results and issues to internal and client teams
• proven ability to work creatively and analytically in a problem-solving environment
• ability to work within a virtual global team environment and contribute to the overall timely delivery of multiple projects
• willingness to travel to other global offices as needed to work with client or other internal project teams.
zs is a global consulting firm; fluency in english is required, additional fluency in at least one european or asian language is desirable.
candidates must possess work authorization for their intended country of employment. an on-line application, including a cover letter expressing interest and a full set of transcripts (official or unofficial), is required to be considered.
zs offers a competitive compensation package with salary and bonus incentives, complete medical/dental/life insurance programs and retirement savings benefits. we are an equal opportunity employer.
no agency calls, please.
connect with zs on social media:
like zs careers on facebook
follow zs careers on twitter and instagram
follow zs on linkedin for more job opportunities
subscribe to the zs youtube channel
explore the life at zs blog
zs has been recognized globally for its expertise in consulting and its flexible work environment. view zs’s accolades.</t>
  </si>
  <si>
    <t>role: data integrity analyst
location: foster city
type: contract
length: dec 31, 2020 to start, likely extensions
description:
perform "data risk assessments, incident investigations, write summary reports, suggest remediations in cgmp operations. for this, a consultant needs to have an understanding of computer system validation, pharmaceutical manufacturing, lab testing, supply chain process and quality management systems.
able to create various types of (business, data) process maps for risk assessments.
able to perform compliance gap assessments, risk assessments. need to have strong critical/analytical/logical thinking skills.
need to have a good presentation skills. (a good storyteller)
analyze data and prepare metrics. it will be helpful if the consultant is familiar with analytics tools like a spreadsheet, microsoft powerbi, tableau.</t>
  </si>
  <si>
    <t>I.T. Solutions, Inc.
3.1</t>
  </si>
  <si>
    <t>key skills: cdisc, bridg, hl7, rim , idmp projects
business data analyst in terms of data standards and data migration:
·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 working with sponsors, standards core and governance teams to define stakeholders, propose data standards and adjudicates feedback from stakeholders previous experience in managing data and developing data standards.
·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knowledge of data modeling / architecture principles and techniques.
· data management. awareness of the key aspects of managing data through its lifecycle, including understanding of data ownership, data quality and associated data governance principles.
·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 analyze business scenarios that may potentially be solved by implementation of automated systems and/or modifications to business processes. provide expertise in identification, evaluation, design, development, and deployment of systems and/or processes
play a key role – as part of a project team or m&amp;e – in delivery of solutions that are cost effective, sustainable, and meet business requirements
accountable for documentation, which may include, but is not limited to:
· user requirements
· functional and/or technical specifications
· process flow diagrams
· training documentation and/or work instructions
· depending on the application and/or function, may configure system settings and/or options
· provide consultation to customers regarding enhancement/improvement of current solutions and implementation of new solutions – both systems and processes
· facilitate and/or support customers in uat planning and execution
· participate in and advise roadmap discussions; key member of vendor assessment teams
· drive resolution of business or systems issues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</si>
  <si>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role: business data analyst
location: san francisco, ca
contract position/full time position
business data analyst in terms of data standards and data migration: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working with sponsors, standards core and governance teams to define stakeholders, propose data standards and adjudicates feedback from stakeholder's previous experience in managing data and developing data standards.
experience with cdisc, bridg, hl7 and other related pharma development data standards data modeling. understands the concepts and principles of data modeling and is able to produce relevant data models across multiple subject areas. understands industry recognized data modeling patterns and standards and when to apply them. knowledge of data modeling / architecture principles and techniques.
data management. awareness of the key aspects of managing data through its lifecycle, including understanding of data ownership, data quality and associated data governance principles.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analyze business scenarios that may potentially be solved by implementation of automated systems and/or modifications to business processes. provide expertise in identification, evaluation, design, development, and deployment of systems and/or processes.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</si>
  <si>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senior data analyst
powering performance marketplaces in digital media
quinstreet is a pioneer in powering decentralized online marketplaces that match searchers and "research and compare" consumers with brands. we run these virtual- and private-label marketplaces in one of the nation's largest media networks.
our industry leading segmentation and ai-driven matching technologies help consumers find better solutions and brands faster. they allow brands to target and reach in-market customer prospects with pinpoint segment-by-segment accuracy, and to pay only for performance results.
our campaign-results-driven matching decision engines and optimization algorithms are built from over 20 years and billions of dollars of online media experience.
we believe in:
the direct measurability of digital media.
performance marketing. (we pioneered it.)
the advantages of technology.
we bring all of this together to deliver truly great results for consumers and brands in the world's biggest channel.
job category:
we are looking for an incredibly smart, dynamic and strategic senior data analyst to develop data-driven insights that enable quinstreet's marketing and media teams maximize profitability while improving customer relationships. this role will be concentrating on advancing the growth of a premium product which has already had significant success. you will use statistical methods to extract valuable insights from our data that further growth for the product and roi for clients. this is a highly visible role within the company, which will come with direct interaction with our cto and an opportunity to create a strong impact to the business.
responsibilities:
data diagnostics - extracting, scrubbing and patching very large sets of data together from a variety of internal and external sources
reporting - summarizing data and automating reports around campaign performance, which will be utilized frequently in client interactions
forecasting - generating estimates for new and existing clients relating to site traffic, conversion and pricing
campaign optimization - creating hypothesis tests and regression models to continuously calibrate campaign attributes to achieve maximum client spend and roi
effectively communicating your insights and findings to other members of our marketing and media teams, as well as clients
requirements:
bachelor's degree in quantitative major like statistics, mathematics, actuarial sciences, computer science or related
3-4 years of experience in an analytical role, applying statistical methods
good understanding of statistical methods
experience with techniques and tools: hands-on experience with quantitative analysis tools like r or python, proficient in sql, experience with spreadsheet modeling
good communication skills: experience presenting and communicating effectively findings to colleagues and/or clients
outstanding problem-solving skills: you're not just repeating a playbook, you're looking at every problem with fresh eyes, and digging deep for insights and solutions
quinstreet is an equal opportunity employer. we do not discriminate on the basis of race, color, religion, national origin, pregnancy status, sex, age, marital status, disability, sexual orientation, gender identity or any other characteristics protected by law.</t>
  </si>
  <si>
    <t>we are looking for business intelligence analyst for san ramon, ca and san jose, ca locations.
should have exp on requirement gathering in bi project
must have experience in business objects
should have experience in oracle, sql and customer interaction.
preference will be given to local candidates.
total 6+ years experience.
bs in computer science, information systems or computer engineering requid. ms is preferred.
thanks
amanpreet sharma
ph: (925) 973-0000 x 203(off)
fax: (408) 273-6002 | email: aman@allianceit.com
apply</t>
  </si>
  <si>
    <t>Alliance IT
4.4</t>
  </si>
  <si>
    <t>Senior Product Data Analyst</t>
  </si>
  <si>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want.a profitable, mature startup, bold walks with the job seeker through every phase of the job search process. our award-winning resume and cover letter builders have helped millions of job seekers in more than 180 countries create the application materials they need to succeed.bold's brands have a presence across the globe and bold is continuing to build its international offerings and serve millions of job seekers.department summarythis role is on our analytics team. this team partners with product, marketing, and finance to produce world-class analysis and provide recommendations that improve our products and increase customer engagement.position summarybold is looking for an enthusiastic senior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machine learning models to predict customer behavior and better understand the drivers of customer engagement and retention.* develop dashboards to inform business decisions with an emphasis on automation and scalability.* collaborate with engineering to advance data infrastructure and governance.required qualifications* 5+ years' experience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write complex sql queries to drive critical business decisions.* robust understanding of statistics with ability to explain statistical concepts to non-technical audiences.* proficiency with python/r* experience with building machine learning/predictive models.* ability to handle multiple projects and meet deadlines in a fast-paced environmentdesired qualifications* proficiency with bi tools such as tableau, looker, or equivalent* experience with google analytics, mixpanel or other front-end analytical platforms a plus.* experience with nlp (natural language processing) is a plus.about boldbold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jobs.our vision is to revolutionize the online career world by creating transformational products that help people find the careers they love and reach their full potential.bold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category.qualified applicants with arrest and conviction records will be considered for the position in accordance with san francisco's fair chance ordinance.</t>
  </si>
  <si>
    <t>as a senior business data analyst on our growth strategy team, you will play a pivotal role in identifying trends, developing opportunities and executing initiatives to drive incremental growth. you will take an end-to-end view of business operations and finance, requiring strong data analytics, business intelligence, project management and financial planning capabilities. you will partner with cross-functional teams in the design, planning, implementation, and data analysis of business enhancement for e-commerce, retail and b2b sales channels.this position reports to the director, growth strategy and provides opportunities to work on challenging projects in close collaboration with virtually every team in the company.responsibilities:* data analysis: uncovering new opportunities to optimize and grow the business through data driven insights. exploring causes or trends to identify problems and developing action plans to address those opportunities. inform and influence business decisions at client senior management levels through detailed product and sales analysis.* project management: developing and owning project plans and stakeholder engagements for various channel initiatives. tracking project performance, proactively addressing potential risks and communicating updates to all stakeholders in a timely manner.* financial planning: ensuring annual growth targets are tracked and achieved through, strategic and near-term tactical planning and execution. using sales data to create tactical action plans and long term business plans. driving aspects of business segment planning, including internal alignment from the top down, and external alignment with key client leaders.* reporting: intensely tracking sales results on a weekly, monthly, quarterly and annual basis. improving efficiency through the use of automation tools to make information available on an ongoing and real-time basis. providing summary level trends on a regular basis and detailed trend analysis when necessary.* field marketing and communication: creating and managing annual marketing plans inclusive of training schedule, incentive contests, pop marketing materials, product fairs, e-learning, etc in partnership with the channel marketing and field teams. managing activities within budget, proactively communicating with all stakeholders and evaluating roi of all initiatives.key qualifications:* 2-4 years of work experience as a business analyst, data analyst, or similar position* bachelor's degree in business, economics, mathematics, statistics, or a related field* prior experience working with sql, reporting tools (tableau) and large data volumes* ability to draw conclusions from raw data then summarize results quickly and efficiently* ability to meet deadlines in a fast-paced environment* proactive, organized and detail oriented* analytical with strong writing and presentation skillssome of the benefits of working @ squaretrade are:* not feeling stuck! this team has exposure to many different parts of the business, making transitioning easy...we work on developing careers based on what people enjoy!* competitive salaries, benefits (medical, dental, vision), flexpto, 401k matching* respect for your work-life balance* free breakfast, weekly lunches and unlimited snacks and drinks* a paid volunteer day to give back to the community* discounted gym memberships[1]* company activities (from happy hours, winery trips, and picnics in the park to running a 5k)who we are:squaretrade is the fastest growing company of its kind. we're revolutionizing a $30b industry with service innovation and attention to customer satisfaction. we partner with some of the largest, most sophisticated retailers and carriers in the world (walmart, target, amazon, costco, and t-mobile to name a few), consistently win industry awards, have received tens of thousands of 5-star reviews and we're just getting started. a member of the allstate family, squaretrade has headquarters in san francisco and london.the team: http://www.squaretrade.com/leadershipsquaretrade is an equal opportunity employer and complies with the san francisco fco</t>
  </si>
  <si>
    <t>Square Trade
3.5</t>
  </si>
  <si>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
a profitable, mature startup, bold walks with the job seeker through every phase of the job search process. our award-winning resume and cover letter builders have helped millions of job seekers in more than 180 countries create the application materials they need to succeed.
bold's brands have a presence across the globe and bold is continuing to build its international offerings and serve millions of job seekers.
department summary
this role is on our analytics team. this team partners with product, marketing, and finance to produce world-class analysis and provide recommendations that improve our products and increase customer engagement.
position summary
bold is looking for an enthusiastic senior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
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machine learning models to predict customer behavior and better understand the drivers of customer engagement and retention.
develop dashboards to inform business decisions with an emphasis on automation and scalability.
collaborate with engineering to advance data infrastructure and governance.
required qualifications
5+ years' experience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write complex sql queries to drive critical business decisions.
robust understanding of statistics with ability to explain statistical concepts to non-technical audiences.
proficiency with python/r
experience with building machine learning/predictive models.
ability to handle multiple projects and meet deadlines in a fast-paced environment
desired qualifications
proficiency with bi tools such as tableau, looker, or equivalent
experience with google analytics, mixpanel or other front-end analytical platforms a plus.
experience with nlp (natural language processing) is a plus.
about bold
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
our vision is to revolutionize the online career world by creating transformational products that help people find the careers they love and reach their full potential.
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
qualified applicants with arrest and conviction records will be considered for the position in accordance with san francisco's fair chance ordinance.</t>
  </si>
  <si>
    <t>BOLD
3.6</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</si>
  <si>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oqfr6g4otb</t>
  </si>
  <si>
    <t>client -cognizant location - san francisco , ca mode - contract bull 5+ years of experience in it and banking field with 3+ experience in sql serveroracle or other database query language bull understand and update business reporting and processes which will reduce duplication of data, reduce data entry into multiple systems and facilitate quicker data driven business decisions and document the details for technology team to understand bull work with end users, business analysts and developers to streamline data flowing in to the applications. bull export and manipulate data from business systems to be used in reports and analysis bull setup graphs and presentations to visually represent information using excel andor tableau bull experience with creating, documenting, and maintaining processes bull develop presentations and produce clear data visualizations for multiple levels of staff, management, and variety of stakeholders bull implement methods to improve data reliability and quality bull creative in solving problems, especially thinking outside-the-box to come up with solutions bull an ideal resource loves working with data bull strong analytical skills with high attention to detail and accuracy bull excellent verbal, written, and interpersonal communication skills nice to have bull financebanking background bull experience or have good understanding of data governance domain</t>
  </si>
  <si>
    <t>Next Level Business Services, Inc.
4.4</t>
  </si>
  <si>
    <t>job description
our clients global sales analytics team is seeing a smart, dynamic, and strategic senior data analyst to build and deploy dashboards and reporting to make data
-driven decisions that enable our field organizations to maximize profitability. you should expect to support their bi infrastructure, manage consistent data flows among different data sources, and look into data quality issues and address them on a day to day basis. our ideal candidate must have a background in both data management (snowflake) and analytics (tableau) with some understanding of go
-to
-market operations.
:
*leverage business intelligence tools including tableau, excel spreadsheets and sql to create models and dashboards that can be leveraged with cross
-functional teams to answer key business questions.
*work with our data technology team to extract, transform, and load data from a wide variety of data sources.
*understand data models and metadata to support ad
-hoc and pre
-built reporting.
*own the maintenance of ongoing metrics, reports, analyses and dashboards etc. to drive key business decisions.
*recognize and adopt best practices in reporting and analysis: data integrity, test design, analysis, validation, and documentation.
*analyze and solve problems at their root, stepping back to understand the broader context.
*use data mining, model building, and other analytical techniques.
*strong understanding of modern machine learning techniques and their mathematical concepts and real world application
*3+ years of professional experience in data science or engineering around build and shipping machine learning or statistical models.
*self
-starter with a passion and curiosity for solving unstructured mathematical problems and ability to manipulate large data sets
*expert sql skills
*strong visualization skills and experience with bi tools (ex: tableau, looker, domo)
*outstanding quantitative background: bs in computer science, statistics, math, physics or other technical field preferred.</t>
  </si>
  <si>
    <t>The Armada Group
4.4</t>
  </si>
  <si>
    <t>job description
duration: 6 months to start/will be extended beyond
work location: san francisco-when the shelter-in-place restriction has been lifted
***local candidates only
seeking a sr data analyst to play a critical role building and supporting data infrastructure, analysis and supporting systems. you will be responsible for the architecture, design and maintaining data models. collaborate with other information system teams to provide enterprise-wide data.
duties &amp; responsibilities:
- design and maintain data structures including relational and dimensional data frameworks to support production/regulatory reporting and analytics; and establishing best practices.
- design, build, support data models for reporting, adhoc analysis, and advanced analytics.
- become a subject matter expert on operations data and help educate fellow team members
- ensure data governance and lineage is maintained for new structures.
- design historical and integrated data logic.
- consult in problem solving and performance tuning of data model/structures.
- establish a partnership enterprise data management teams.
- collaborate with peers, providing efficient data model/structures, information to enable reporting, metrics and presentations.
- provide extracts and data analysis
qualifications:
- collaborate across people, processes, and technology/tools within a highly intensive and complex data environment.
- be self-directed to complete multiple tasks and meet aggressive timelines.
- communicate effectively; in both written and verbal formats.
- be comfortable presenting and tailoring communication approaches based on the audience.
- be a great influence and consensus builder with a positive attitude, who motivates self and others.
requirements:
- 3 yrs+ sql server t-sql script writing exp
- 3 yrs+ vb script/vb/vba or python development
- 3 yrs+ process and data flow diagrams
- 3 yrs+ ms access 2010 or later
- 3 yrs+ of reporting, analytics, or modeling exp
- 3 yrs+ of application/data architecture and solution design exp
-must have financial services and/or banking exp
preferred exp:
- strong analytical skills with high attention to detail and accuracy
- extensive knowledge and understanding of research and analysis
- excellent verbal, written, and interpersonal communication skills
- knowledge and understanding of data governance challenges and approaches, metadata, data quality, and data stewardship
- ability to work effectively in a team environment and across all organizational levels, where flexibility, collaboration, and adaptability are important
- ability to exercise independent judgment and creative problem solving techniques
- ability to influence across all organizational levels and particularly senior management</t>
  </si>
  <si>
    <t>GoAhead Solutions
4.9</t>
  </si>
  <si>
    <t>job title: senior business systems analyst
location: san francisco, ca
type: long-term contract
overview
the senior business systems analyst acts as a liaison between business systems users and technical teams and is involved in planning, conducting, and directing the analysis of complex business systems problems.
the senior business systems analyst supports multiple business units in building and improving the data infrastructure around loan and deposits transaction data.
the senior business systems analyst builds use cases and writes business requirements and technical specifications to ensure that business units receive the correct data sets for internal and external analytics reporting.
responsibilities
develop detailed data mapping documents encompassing business systems transformation and data quality rules that address data definition normalization across deposits and loan transaction databases.
document business and functional requirements for short-term and long-term management reporting, regulatory reporting, dashboards, and analytical needs of business units.
perform data analysis and design activities at the operational and organizational level to build a central repository (single source of truth) for transactional data.
develop reporting prototypes with the goal of industrialization in a controlled environment.
engage and direct business partners and subject matter experts to identify priorities, scope, and requirements for complex business systems problems.
engage with technical development team members to acquire requirements and determine appropriate design approach.
support the build out and expansion of existing deposit and loan data marts to address evolving business needs.
plan and execute qa and uat testing utilizing test cases
act as the business and data analyst who liaisons between business units and project teams.
document reference data and meta data for each release of transactions data store.
experience
10+ years of business and data analysis experience in the implementation of data-related solutions.
5+ years of financial services industry experience in the domain of deposits and loans is required.
excellent sql skills to analyze, profile data, and build report prototypes before handing over to etl team.
ability to communicate complex ideas as easy to understand concepts.
ability to present effectively to both business and technical audiences at all levels of organization.
must possess excellent written and oral communications skills
ability to clearly define projects, objectives, goals, schedules, and assignments.
ability to work on ad hoc requests like point analytics or reports to support existing data engineering team.
previous experience working with onsite and offshore vendor partners in the execution of data projects is preferred.
experience with uat test cases and scripts to test the roll out of different phases of the data mart is preferred.</t>
  </si>
  <si>
    <t>Data Analyst - Int</t>
  </si>
  <si>
    <t>47-74</t>
  </si>
  <si>
    <t>we have an update on the job description.
please see:
location preferences/possible travel: 100% onsite with some remote flexibility. . only considering candidates to work onsite in oakland. if candidate is open to relocating themselves, please feel free to submit. parking is not free and kp does not reimburse. must take public transport or pay (near bart).
remote: no, 100% onsite. however due to covid19, this position will work remotely until the covid19 restrictions are lifted.
position may extend/convert to fte based on budget needs and budget. only submit candidates who are eligible to convert to fte.
position title: data/bi engineer
top 3-5 daily responsibilities:
• gather and translate business data and reporting requirements into technical design and build reporting database across multiple data sources to meet business reporting needs.
• work with business partners to gather and understand requirements, analyze data, design data model, develop detailed source-to-target mapping from multiple sources, develop etl/elt, test and validate, trouble-shoot and develop fixes, etc.
• write complex sql code across multiple data sources to produce the data and reporting that meet business needs.
• analyze data quality across multiple databases, proactively identify and resolve issues
• work with bi dashboard developer to produce accurate, easy to read, useful information
top 3-5 required skills:
• 3+ years of experience working with business partners to translate data and reporting needs to database design and reporting tables.
• 3+ years of experience designing and implementing dimensional and 3nf data marts in sql server, snowflake, (nice to have: snowflake, azure or other data platforms.)
• 3+ years of experience with designing and developing scalable and reliable etl/ elt process across multiple complex data sources using advanced sql, stored procedures and ssis.
• experience working with business partners to produce reporting that meet their needs
desired skills: (not required)
• cloud data platform experience (snowflake, azure or others)
• multi-channel marketing data experience
• bi dashboard development experience (tableau, power bi, etc.)
soft skills:
proactive, take initiatives, open to learn but also open to share knowledge
communicate effectively with technical and non-technical partners
collaborative team player</t>
  </si>
  <si>
    <t>Abacus Service Corporation
4.3</t>
  </si>
  <si>
    <t>Senior Financial Systems Analyst / Business Intelligence Data Modeler</t>
  </si>
  <si>
    <t>at franklin templeton, we are dedicated to delivering strong results and exceptional service to clients, team members and business partners. over 9,000 employees working in 60 offices around the world are dedicated to servicing investment solutions for our clients in more than 150 countries. for over 65 years, our success has been a direct result of the talent, skills and persistence of our people, and we are looking for qualified candidates to join our team.
we’re currently looking for a senior financial systems analyst / business intelligence data modeler to join our financial business process and systems (finbps) team.
finbps team members are experts in business process analysis, financial systems solutions, and project management. we evaluate and implement solutions for systems, processes, controls and leverage best practices and innovation. our clients include shareholders and company leaders, and our business process partners include franklin templeton technology (it department), finance, and hr. our mission is to provide optimal solutions that instill trust and confidence in the financial results for franklin templeton investments.
what are the ongoing responsibilities of a senior financial systems analyst?
system administration
perform and review tasks such as data loading, updating allocation rules and reports.
provide support for internal customers in case of application, processes and data questions.
coordinate with it team for resolution of application and infrastructure issues.
track and resolve users support issues with systems, applications and requests.
system enhancements and implementations
develop changes/enhancements for system processes and models.
track and resolve enhancement and implementation issues with users and project team.
communicate with users, systems administration, it team, contractors, vendors and providers for upgrades, enhancements, fixes and troubleshooting.
perform other duties as requested by project managers and managers
maintain good working relationships with project team members, internal customers (e.g. corporate finance), and external service vendors.
provide end-user systems training as needed.
participate in internal customer meetings to better understand users’ requirements and challenges.
provide support to other finance groups to help understand processes and analyze data.
what ideal qualifications, skills &amp; experience would help someone to be successful?
bachelors or advanced degree in finance, accounting or management information systems.
experience in accounting, financial analysis or information technology is a plus.
willing to learn new financial systems.
hands-on experience with any erp system, such as sap, oracle, or peoplesoft.
experience with business intelligence tools such as cognos business intelligence, business objects or oracle business intelligence (obiee) is preferred.
good skills in the area of microsoft office package (excel, word).
basic database and sql knowledge will be considered as an advantage.
previous experience working in the financial services industry is a plus.
very good communication skills and a good command of the english language.
ability to work independently and take initiative to improve business processes/information flow in the organization.
what makes franklin templeton unique?
in addition to the dynamic and professional environment at franklin templeton, we strive to ensure that our employees have access to a competitive and valuable set of total rewards—the mix of both monetary and non-monetary rewards provided to you in recognition for your time, talents, efforts, and results.
highlights of our benefits include:
three weeks paid time off the first year
medical, dental and vision insurance
401(k) retirement plan with 75" company match on your pre-tax and/or roth contributions, up to the irs limits
employee stock investment program
tuition assistance program
purchase of company funds with no sales charge
onsite fitness center and recreation center*
onsite cafeteria*
*only applicable at certain locations
we believe that being a good corporate citizen is good business. to us, corporate citizenship means being accountable, serving our clients, being an employer of choice, managing our environmental impact, and supporting our communities. an emphasis on corporate citizenship is embedded in our culture and values, and is an important element of how we achieve success.
we are also committed to your learning and development with resources focused around experience, exposure, and education, to help you achieve your professional development goals. take some time to, meet some of our people, and see what it means to say, “i am franklin templeton”.
franklin templeton is an equal opportunity employer. we are committed to equal employment opportunity for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we invite you to visit us at http://www.franklintempletoncareers.com/ to learn more about our company and our career opportunities.
#li-us
#associate</t>
  </si>
  <si>
    <t>Franklin Templeton Investments
3.8</t>
  </si>
  <si>
    <t>Enrollment &amp; Student Services Data &amp; Systems Operations Analyst</t>
  </si>
  <si>
    <t>position overview:
job summary:
the enrollment and student services data and systems
operations analyst facilitates the use of student information systems for
interpreting institutional and industry trends, understanding long-range impacts
and evolving business processes in a timely manner to get results and outcomes.the analyst defines pathways and systems for
how and where students interact at the university based on business
intelligence.as a dedicated resource to
the division of enrollment and student services, the person plays a key role in
strategic planning and vision relative to data &amp; systems analytics to
improve operations, particularly related to student success and the mission of
the division.
duties and responsibilities:
application support
train and collaborate with end users to assure they have the appropriate
tools and skills to perform operational tasks.analyze system configurations to affirm compliance with institutional policies
and procedures and industry best practices.
data management and report
writing develop and maintain routine and special reports from student
information systems for university-wide distribution.utilize business intelligence tools to
develop executive dashboards based on key performance indicators.develop and implement systems that assure
accuracy and integrity of system data.develop monitoring and remediation techniques to ensure data integrity.
data analysis - verify
and interpret data to help identify findings and make recommendations.analyze data and generate reports regarding
ongoing issues and trends that are used by the division and other university
stakeholders to make decisions on performance improvement and new initiatives.
interface
administration - work with key stakeholders and technology staff throughout
the university, but particularly in it enterprise systems and institutional
research, on implementing integration between the universitys enterprise
systems and external data sources.maintain integration routines and troubleshoot issues.
process management
and design work with key stakeholders and technology staff on
implementing new technologies and processes for systems that improve division
operations and contribute to student success.analyze and recommend process within the division and in collaboration
with others throughout the university aimed at learning and improvement as the
university evolves and grows.
external and internal
environmental analysis- regularly scans the external environment for data
analytic and technology trends in the fields of higher education, especially
health sciences education, and health care practice that effect the education
of health care professionals.analyzes
and applies the information that is gained to the context of the
university.makes recommendations and
collaborates with others in the university to develop responses to the results
of that analysis and application.
supervisory
responsibilities:
with the executive assistant, enrollment and student
services, supervises the e&amp;ss operations assistants.with the dean of admission and the director
of financial aid, supervises the work of those departments systems analysts.
qualifications:
skills and abilities
demonstrated knowledge in relational database concepts
ability to develop and analyze complex structured query language (sql) programming
experience working with enterprise information systems in a multi-departmental setting
ability to apply complex problem-solving techniques
knowledge of the systems development life cycle, structured analysis and design techniques, user requirement definition, interviewing and data collection techniques
excellent communications skills working with people with varying levels of fluency with information technology and data analytics in order to achieve the desired outcomes
education and experience
bachelors degree is required and a masters degree in an area related to the position requirements is preferred. minimum 5 years it experience required with at least 2 years in higher education, particularly using student information systems and data analytics.
the university has an institution-wide commitment to diversity, equity and inclusion. we strive to build a welcoming and supportive campus environment, and acknowledge that diversity is an educational imperative to achieve excellence.
organization: samuel merritt university
employee status: regular
employee referral bonus: no
benefits: yes
position status: exempt
union: no
job shift: day
shift hours: 8 hour shift
days of the week scheduled: monday-friday
weekend requirements: none
schedule: full time
hrs per 2wk pay period: 80</t>
  </si>
  <si>
    <t>Sutter Health System
3.9</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</si>
  <si>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
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
about the role
as a lead data analyst you will be responsible for the success of a consumer product such as spotme, working cross-functionally with product, engineering, marketing, research, and design. you'll use data to develop insights, run experiments, and guide decision making with the goal of building products and features to delight and engage our members.
responsibilities
define key metrics used to measure the success of our products
build a deeper understanding of user behaviors and identify the corresponding business opportunities for chime
partner with product, engineering, marketing, research, and design to translate your data insights into features
lead experimentation by providing guidance on the experiments that should be run, how they should be run, and evaluating the impact on our key metrics
foster a data-driven, test-and-learn culture with your passion for telling stories with data
requirements
a quantitative degree in a field like statistics, economics, mathematics, operations research or engineering. advanced degrees preferred.
5+ years in analytics, leveling will be determined based on experience. b2c product analytics and fintech experience preferred.
strong sql skills - familiarity with window functions would be a good sign.
exposure to a scripting language like python or r.
experience building metric frameworks to understand user behaviors.
experience with experimentation and statistical analysis used to guide decision making.
excellent communication skills, a record of working cross-functionally to achieve results.
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
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</si>
  <si>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Biological Data Analyst</t>
  </si>
  <si>
    <t>about us
at the parker institute for cancer immunotherapy, we imagine a world where cancer is curable. we are making this a reality by transforming the way research is done. we bring together the top minds in cancer immunotherapy. we fund the boldest ideas that will lead to breakthrough discoveries. and we give our researchers the most innovative tools and resources to fuel their work. a not-for-profit organization, our goal is to accelerate the development of breakthrough immune therapies to turn cancer into a curable disease.
at the parker institute, you'll be welcomed into a mission-driven family of smart, motivated colleagues. you'll work on projects that make an impact for cancer patients and have a front row seat to innovations in cancer research.
help create a world that is cancer-free. join us. www.parkerici.org
overview of the role
the bioinformatics analyst will work alongside scientists on the informatics team to make contributions to crucial ongoing projects. such projects include analyzing large multi-omic data sets and contributing to the construction of a biological reference database. the bioinformatics analyst will be responsible for processing raw forms of biological data through cloud based pipelines to generate meaningful features from molecular data sets. they will further be responsible for structuring these features and importing them into our central data store. finally, the bioinformatics analyst will work with informatics team scientists to analyze these data by making plots and comparing molecular features to clinical variables.
this role will be full time remote to start with the option to work at the pici main office in san francisco in the future. this is a temporary role for 9 months, with potential to extend.
essential job functions
the precise job functions of the bioinformatics analyst include:
analyzing and organizing large multi-omic data sets
using internal software to import published data sets into our central data store
running bioinformatic pipelines to clean and process biological data, including but not limited to, whole exome sequencing, rna-sequencing, flow cytometry, cytof, ihc imaging, single cell rna-seq, and others.
generating plots and figures to summarize data results and insights that can affect the future of immune-oncology research
knowledge, skills, experience
undergraduate degree in computer science, bioinformatics, physics, applied mathematics, molecular biology, immunology or similar required; masters a plus.
have experience programming in r
have experience working with the unix command line (linux or mac) and shell scripting (bash)
have experience working at least one form of biological data: sequencing, cytometry or imaging.
have experience manipulating, exploring, and cleaning tabular data (ie csv, data.frame)
experience working with data modeling and database systems a strong plus.
have experience reading and understanding scientific papers, ideally in cancer immunotherapy, clinical trials, and/or immunology
have a passion for collaborative, interdisciplinary scientific research that generates real impact
be highly motivated and able to work independently
]]&gt;</t>
  </si>
  <si>
    <t>job title bi data analyst location south san francisco, california the position we are seeking a talented and experienced data analyst to contribute to and help with the development of informatics systems in development sciences informatics (devsci informatics). in this position the candidate will work on complex data visualizations as a member of the informatics systems team. development sciences is a translational science organization that plays a critical role in genentech research and early development development of products at roche. devsci informatics is accountable for leading the strategy and execution around data lifecycle management, data standards, analytics infrastructure, ongoing data operations and informatics systems. requirements tibco spotfire visualization and analytics expertise intermediate r programming skills simple sql programming skills database knowledge general understanding of rd processes and the scientific data lifecycle . outstanding communication, collaboration, and analytical skills excellent team work education bachelor's or higher degree in a life sciences or computing field with three to four years of experience in biotechpharmaceutical rd</t>
  </si>
  <si>
    <t>Incedo Inc
3.4</t>
  </si>
  <si>
    <t>Data Analyst - Life Sciences</t>
  </si>
  <si>
    <t>position: data analyst - life sciences
location: foster city, ca
type: contract
description :
data analysis, identifying the patterns and business rules can be applied to the corporate repositories.
support of the smes and data owners in the data entry review process including but not limited by bulk data loads, training sessions.
investigating and addressing data issues/ tickets and ensuring the data quality to reduce future data tickets
maintain the data dictionary, ensure the inheritance of the corporate standard naming conventions and rules
creating and implementing the data government processes to ensure the data quality and slas.
requirements:
should have 2+ years of working experience on...
sql server and oracle database
sql, t-sql &amp; pl/sql,
ssms /r sqldeveloper knowledge
knowledge of key database concepts, relational data models, non-structured data models, dimensional data models
excellent communication skills
basic etl (import and export data between databases, spreadsheets and other sources)
lifesciences/lab background preferable</t>
  </si>
  <si>
    <t>Sr. Data Analyst( Healthcare)</t>
  </si>
  <si>
    <t>please contact meera makam at 925 627 4935 or email mmakam@ascentsg.com for any questions
title: sr. healthcare analyst
location: alameda, ca
duration: fulltime
the senior healthcare analyst is responsible for supporting the analytic needs of the alliance. this position requires an in-depth understanding of healthcare data (e.g. member, claims, clinical and provider data) and operations coupled with an extensive knowledge of large data set development, quantitative data analysis methodology and analytical tools for reporting. the senior healthcare analyst, reporting to the director, healthcare analytics, routinely supports business decisions and operational processes and frequently interacts with other key management staff.
principal responsibilities include:
-develop complex end-to-end reporting processes to support a variety of functions.
-lead special projects, lending data expertise and actionable insights. examples include operational, data warehouse, and third party projects.
-identify and support areas of analytical focus for the organization's service delivery/performance and evaluation of potential areas of opportunity and risk.
-identify and communicate operational impact of analytical findings/decision support.
-create data sets, extract and synthesize data; conduct and interpret quantitative and qualitative analyses.
-develop exception reporting and conduct drill-down analysis to proactively identify specific variances in medical costs and utilization.
-generate a quality work product, presentable for content and audience, in a timely manner while maintaining strong attention to detail.
essential functions of the job
-data analysis
-report and presentation development.
-consult with managers, it, and employee users.
-perform quality process review.
-develop and oversee maintenance of reporting templates
-comply with the organization's code of conduct, all regulatory and contractual requirements, organizational policies, procedures, and internal controls.
minimum years of additional related experience:
-minimum three years of experience in a managed care, hospital, or similar setting.
-minimum three years of experience in data systems.
special qualifications (skills, abilities, license):
-in-depth knowledge of healthcare principles and data.
-sql, access, excel and reporting software knowledge required.
-experience in working with relational databases, large data sets and multiple data sources required.
-experience with business objects, powerpoint, and healthcare transactional systems preferred.
please contact meera makam at 925 627 4935 or email mmakam@ascentsg.com for any questions
company description:
about ascent:
ascent is a leading national technology consulting and professional services firm that focuses on tactical and strategic consulting. ascents fundamental business is providing staffing services to large enterprise clients in our core market verticals: financial services, healthcare, and life sciences. we focus the majority of our efforts in staff augmentation support of large enterprise clients who utilize a vendor management system. ascent works as both a reliable supplier in support of programs, as well as a strategic advisor in support of enterprise efforts to establish best in class preferred vendor programs. ascent was ranked in the 2007 and 2008 inc. 500 and recognized specifically for its innovative work in staff augmentation support of large enterprise preferred vendor accounts.
if you are ready to propel your career to new heights read on. we are looking for talented and dedicated colleagues to join our phenomenal team. at ascent, we have created an environment where culture, commitment and opportunity converge to yield a truly unique place to work. we know that every employee has something important to say and that every employee is integral to our success. where else can you walk over to a founder and talk about your ideas to help build our business and have that idea implemented in 48 hours? more importantly, we do everything we can to make sure our employees not only have great jobs, but great lives.</t>
  </si>
  <si>
    <t>Senior Data Analyst - Health Care Innovation</t>
  </si>
  <si>
    <t>overview
impaq international, a growing and dynamic social science research firm, provides high-quality research and impact evaluation services, policy analysis, survey research, technology solutions, organizational development, technical assistance and consulting services to u.s. and international government agencies, foundations, and the private sector. impaq's mission is to bring together exceptional people to develop innovative and rigorous approaches to evaluate the real-world impact of social policies and programs. impaq has a diverse and collegial work environment and is an equal opportunity/affirmative action employer (m/f/disability/veterans).
our impaq health division houses a voluminous and diverse portfolio of health and health economics projects for the federal government and other clients. the senior data analyst - health care innovation will participate in research activities such as conducting literature reviews, designing the methodology for the operations and evaluation of alternative payment and delivery models, and conducting big-data analysis of medicare, medicaid, and private payer health care claims. individuals selected for this position will be mentored by our senior health economists.
applicants must be currently authorized to work in the u.s. on a full-time basis. employment-based visa sponsorship (including h-1b sponsorship) is not available for this position.
responsibilities
design and conduct research projects, including:
processing and analyzing large health care related datasets.
developing methodological designs.
performing a variety of advanced quantitative analyses.
writing technical reports and proposals.
making presentations to government clients.
qualifications
education, knowledge and experience
ma with 4+ years of experience
subject matter expertise in health care topics.
understanding of the complexities associated with the analysis of large health care datasets such as medicare/medicaid claims data
proficiency with microsoft office and statistical packages such as sas, stata, and r.
expertise in sql and python is a plus
expertise in quantitative techniques such as econometrics (e.g., multivariate regression analysis), creation of comparison groups, artificial intelligence methods, factor analysis, and small area estimation
experience preparing reports and proposals.
experience in process analysis, evaluation, and experimental research design activities.
skills
strong quantitative and qualitative skills.
ability to think strategically about research questions and programs.
ability to lead major aspects of a project.
excellent ability to communicate complex technical material, both orally and in writing.
strong writing and editing skills
ability to balance multiple priorities and meet critical deadlines.
impaq international, llc is an equal opportunity/affirmative action employer (m/f/disability/veterans).</t>
  </si>
  <si>
    <t>position role/tile: technical business analyst with sql data specialist
location: walnut creek, ca.
scope of responsibilities:
• leads project stakeholders in the analysis process, interacting to elicit and document project requirements.
• produces professional quality project artifacts including but not limited to business requirements documents, use cases, issue logs, test cases and other documents as needed.
• documents requirements and works with technical teams to provide solutions to promote data integrity in enterprise systems.
• serves as a critical resource and liaison between subject matter experts and technical experts throughout the project lifecycle.
• assists in the estimates of time required to deliver project artifacts and reports progress toward delivery goals throughout project.
• identifies and communicates both risks and solutions.
• participates in the testing, qa and training of a product.
• assist in application support and management of defects, enhancements and change requests.
• able to work across programs and on multiple parallel tasks.
• demonstrated ability to function as a thought leader.
requirements (must):
• minimum of 8 years of technical business analysis or equivalent experience.
• minimum of 2 years of hands-on experience with writing simple sql server queries and handling data requirements.
• understanding of information management, big data concepts and practices.
• bachelor's degree required; master's degree preferred.
• business analysis, pmp, agile certifications a plus.
health care or engineering experience preferred.
central business solutions, inc,
37600 central ct.
suite #214
newark, ca 94560</t>
  </si>
  <si>
    <t>Lead Data Engineer (Capital Markets Business Analyst 2)</t>
  </si>
  <si>
    <t>job description
important note: during the application process, ensure your contact information (email and phone number) is up to date and upload your current resume when submitting your application for consideration. to participate in some selection activities you will need to respond to an invitation. the invitation can be sent by both email and text message. in order to receive text message invitations, your profile must include a mobile phone number designated as personal cell or cellular in the contact information of your application.
at wells fargo, we want to satisfy our customers financial needs and help them succeed financially. were looking for talented people who will put our customers at the center of everything we do. join our diverse and inclusive team where youll feel valued and inspired to contribute your unique skills and experience.
help us build a better wells fargo. it all begins with outstanding talent. it all begins with you.
wells fargo technology sets it strategy; enhances the design, development, and operations of our systems; optimizes the wells fargo infrastructure footprint; provides information security; and enables continuous banking access through in-store, online, atm, and other channels to wells fargos more than 70 million global customers.
the financial systems and technology group (fst) within enterprise information technology (eit) is seeking a senior data engineer to join our asset and liability technology team at wells fargo corporate treasury. lead data engineer is responsible to provide application design guidance and consultation, utilizing a thorough understanding of applicable technology, tools and existing design. candidate will be responsible for expanding and optimizing our data and data pipeline architecture, as well as optimizing data flow and collection for cross functional teams. the incumbent should be an experienced data analyst, data pipeline builder and data wrangler who enjoys analyzing data, building and optimizing data systems from the ground up. their duties include solution design, development and may include ongoing operational support of the code-line.
key responsibilities:
end to end ownership of etl data pipelines, from ingestion of data to consumption by business intelligence and advanced analytics teams.
design and build an automated, self-service data platform, freeing teams to focus on customer features and analysis.
evolve existing tools and framework to support new scalability requirements as well new functionality as needed.
identify and drive new solutions to enhance the development cycle to increase development productivity.
work with product owners to identify and mature upcoming business needs and develop technical backlog to answer those needs in a timely manner.
work with team to identify and resolve technical debt to improve the teams throughput.
required qualifications
7+ years of business systems analysis or design experience
4+ years of experience in the capital markets and investment banking industry
5+ years of python experience
5+ years of data management experience including data modeling, data integrity and data quality
5+ years of agile experience
5+ years of experience with databases such as oracle, db2, sql server, or teradata
5+ years of sdlc (system development life cycle) experience
3+ years of data warehouse experience
3+ years of openstack experience
a bs/ba degree or higher
desired qualifications
knowledge and understanding of technology business systems analysis or design in capital markets and investment banking
knowledge and understanding of operational work flows/processes for capital markets and investment banking, including industry participants
knowledge and understanding of industry regulations for developing technological solutions
knowledge and understanding of system requirements, software design, and interface control documents
knowledge and understanding of regulatory compliance requirements surrounding business and consumer-lending or deposit laws and regulations
a bs/ba degree or higher in engineering
other desired qualifications
5+ years experience building data pipelines.
extensive knowledge in fine tuning sql, understanding optimizers, and execution plans.
deep experience designing and implementing highly scalable, distributed application systems.
self-motivated, independent, team-player
strong communication skills.
strong understanding of software development life cycle and release management
wells fargo design experience
street address
ca-sf-financial district: 343 sansome st - san francisco, ca
disclaimer
all offers for employment with wells fargo are contingent upon the candidate having successfully completed a criminal background check. wells fargo will consider qualified candidates with criminal histories in a manner consistent with the requirements of applicable local, state and federal law, including section 19 of the federal deposit insurance act.
relevant military experience is considered for veterans and transitioning service men and women.
wells fargo is an affirmative action and equal opportunity employer, minority/female/disabled/veteran/gender identity/sexual orientation.</t>
  </si>
  <si>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writing/coordinating will help create and report descriptive statistics, conduct literature searches, independent research and summarize findings, coordinate project activities and communications among diverse groups of internal and external clients and team members, interpret study specifications, research findings and quantitative analyses for relevant audiences, prepare project reports, memos, presentations and proposals, deliver technical assistance and presenting findings to clients, and perform other duties as assigned.
required skills
as we review your materials, we are looking for candidates who best exemplify the following qualifications:
qualifications required
bachelor’s degree in a quantitative, public policy, or related field or equivalent relevant experience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any application without a cover letter will not be considered. transcripts and writing samples are not required, however highly preferred and may be requested. we ask that you submit an application for only one office location. we are excited to review your application and look forward to seeing how you may best contribute to our work.
job location
burlingame, california, united states
position type
full-time/regular</t>
  </si>
  <si>
    <t>the business systems analyst (bsa) will be responsible for working closely with partners from analytics, operations, data management team and the it team in order to understand and document strategic drivers and tactical needs to ensure delivery of technology-enabled solutions that add value with the necessary stability, usability, and scalability. the it business systems analyst will be supporting projects in the customer engagement, focusing on master data management (mdm) data solutions.
facilitate workshops with business stakeholders - story-boarding, user story writing and requirements gathering workshops, digitize story-boarding artifacts and provide input in design sessions
clearly communicate keeping it and the customer apprised of status, issues, key metrics
collaborate with business stakeholders, it project managers, architects, developers &amp; software quality assurance, leading them through the business analysis lifecycle on solution design and development, identifying and managing dependencies and risks
analyze and document current and future business process models
analyze and document user stories, requirements, business rules, use cases
plan user acceptance test (uat), create uat scripts and facilitate uat
perform knowledge transfer to training and communication teams
support user deployment activities as needed
skills required:
7+ years of experience performing business analysis activities across the business analysis life cycle
experience working on mdm platforms required (informatica siperian, reltio)
demonstrated success handling initiatives of high complexity and risk
demonstrated passion for driving your own self-development and motivation
ability to multitask, work in a fast paced environment and demonstrate the art of agility, flexibility and time management
strong knowledge of data warehouse modeling and business intelligence concepts;
advanced experience with data visualization and business intelligence software (etl, data integration, master data, qlikview, sas)</t>
  </si>
  <si>
    <t>Saama Technologies Inc
3.4</t>
  </si>
  <si>
    <t>epik solutions is a global organization that embraces creativity and diversity, using technology to inspire and implement solutions that meet our customers' needs. we partner with companies that are seeking to hone their business strategies, amplify performance or optimize workforce accessibility and capacity to produce real business results. we have the following opportunity available job title sr. bi data analyst (with spotfire exp biopharmaclinical industry) location south san francisco, california long term(w2) the position we are seeking a talented and experienced data analyst to contribute to and help with the development of informatics systems in development sciences informatics (devsci informatics). in this position the candidate will work on complex data visualizations as a member of the informatics systems team. development sciences is a translational science organization that plays a critical role in genentech research and early development development of products at roche. devsci informatics is accountable for leading the strategy and execution around data lifecycle management, data standards, analytics infrastructure, ongoing data operations and informatics systems. requirements tibco spotfire visualization and analytics expertise intermediate r programming skills simple sql programming skills database knowledge general understanding of rd processes and the scientific data lifecycle . outstanding communication, collaboration, and analytical skills excellent team work education bachelor's or higher degree in a life sciences or computing field with three to four years of experience in biotechpharmaceutical rd conatact - swarup (at) epikso (dot) com or call at-925-310-8234</t>
  </si>
  <si>
    <t>Epikso
3.8</t>
  </si>
  <si>
    <t>please contact meera makam at 925 627 4935 or email mmakamascentsg.com for any questions required skills the ideal candidate will have advanced knowledge of sas and sql advanced knowledge of data and analytics strong knowledge of business systems architecture and relational databases strong knowledge of sdlcrdlc development methodologies strong knowledge of visual analytics tools (e.g., tableau, oracle visual analytics, power bi, spotfire) aptitude for statistics, data collection, querying, graphical reporting familiarity with report production strong working knowledge of microsoft word, excel and power and sharepoint products (advanced sharepoint site management experience is a plus) demonstrated ability to interpret and fulfill requirements by partnering with business and technology leads in providing high performing, scalable and maintainable solutions. communication skills ability to aggregate, condense and transform both business and technical data into easily understandable concepts for business partners and leadership. strong written and oral communication skills, including developing executive level presentation materials and regulatory related materials experience in reviewing diverse data and writing analyses and commentary with the ability to differentiate between "need to know and "nice to know keen eye for design and understanding of layout flows and infographics to ensure effective distribution of information to broad audiences ability to communicate with various levels of technical and non-technical stakeholders and explain complex concepts in simple terms. strong interpersonal skills to build and maintain effective working relationships with compliance business partners and external partners team player and ability to work collaboratively. please contact meera makam at 925 627 4935 or email mmakamascentsg.com for any questions qualifications minimum experience 3 - 5 years prior relevant experience in the financial services, legal, complianceriskaudit management andor management strategy consulting industries 2 - 3 years practical hands on sassql experience (sas experience preferred) with appropriate certifications 2 - 3 years of visual analytics (tableau, powerbi, spotfire, etc.) preferred experience 5 - 7 years prior relevant experience in the financial services, legal, compliancerisk management industries with at least 3 to 5 years of top tier management consulting experience 3 - 5 years practical hands on sassql experience (sas experience preferred) with appropriate certifications 3 - 5 years of visual analytics (tableau, powerbi, spotfire, etc.) or data scientist certification proven track record of delivering medium to large programs andor initiatives that deliver significant benefits to their employer andor customers. minimum education bachelor's degree in information technology, computer science, engineering, or mathematics or related field or equivalent combination of education and experience preferred education masters advanced degree in in information technology, computer science, engineering, or mathematics or related field or equivalent combination of education and experience andor mba professional certifications in sassqltableaupowerbi considered a plus professional skills strong understanding of the financial services industry (including retail and non-retail banking) with strong knowledge of governance, compliance and risk management concepts. outstanding problem solving and decision making skills to rapidly assess complex situations and provide leadership with options on how to address the situation strong planning and time management skills with a keen attention for detail project management pmp certification is a plus an ability to adjust to a rapidly changing environment and prioritize deliverables</t>
  </si>
  <si>
    <t>The Ascent Services Group
4.6</t>
  </si>
  <si>
    <t>job description-
brief description of your team function:
the core charter of credit data services is to build best-in-class data solutions to help bring value to the credit business. we are looking for an individual who is eager to explore new data, while at the same time is proficient enough in existing data to support business stakeholders looking to leverage it in their last-mile solutions.
the role will involve understanding business requirements, conducting hand-on business systems analysis and translating requirements into technical specifications to produce scalable and consistent solutions.
the role will be responsible for supporting global stakeholder departments, working domain leads and data citizens across different geo's such as americas, emea, and asia pacific. this position requires interaction with geographically disbursed business and technical teams requiring the candidate be a self-starter with strong written/verbal communication skills, leadership qualities and project/task management skills.
breakdown of day to day tasks
· 30% meeting business stakeholders to gather/discuss business requirements
· 20% business systems and data analysis
· 20% documenting/building technical specification
· 30% working with engineering team development satisfies business functional requirements
top 3 hard skills, stack ranked
business systems analysis, data analysis (teradata, oracle, hadoop), problem-solving
data modeling &amp; data solutions architecture
communication skills
what is going to make someone stand out as the best
bachelor's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&amp;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audience's role/function and technical familiarity
how will you determine if the individual is performing well?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 high quality solutions meeting business requirements</t>
  </si>
  <si>
    <t>department: airport - san francisco international
analyst: charlene cun.
date opened: 2/24/2020 10:00:00 am.
filing deadline: continuous
salary: $58.05 - $73.03/hour; $10,062.00 - $12,658.00/month; $120,744.00 - $151,892.00/year.
job type: permanent pbt.
employment type:
full-time
view this recruitment: 1054 cybersecurity analyst (payment card industry data security standards (pci-dss)) - #pbt-1054-086967</t>
  </si>
  <si>
    <t>City and County of San Francisco
3.7</t>
  </si>
  <si>
    <t>job description
epik solutions is a global organization that embraces creativity and diversity, using technology to inspire and implement solutions that meet our customers' needs. we partner with companies that are seeking to hone their business strategies, amplify performance or optimize workforce accessibility and capacity to produce real business results. we have the following opportunity available
role: business analyst with data loss prevention (dlp) concepts
location: foster city, ca
duration: long-termed contract
job description:
(highlighted skills are a mandatory requirement)
5+ years of experience as a business analyst
technically sound knowledge of data loss prevention components, policies, framework and how it works. preferably experience into symantec dlp.
strong experience with dlp and data discovery platforms and controls from both infrastructure and policy standpoints
experience in data protection programs
experience in it systems and/or infrastructure
experience in designing, deploying, and/or supporting enterprise-scale security solutions
knowledge of tcp/ip network fundamentals
good to have:
knowledge of pci/dss and its technical controls,
experience on leading complex projects cross-functionally and globally
experience using jira
agile delivery experience
relevant security certifications such as oscp, isc2 cissp, sans, ceh, etc.
please share the resume directly to ankit@epikso.com
or
call at 925-464-2002.</t>
  </si>
  <si>
    <t>Epikso Inc
3.8</t>
  </si>
  <si>
    <t>sr. analyst, financial data and reporting
work location
ca - walnut creek
job code
6379
apply now
the fp&amp;a team is seeking a highly motivated sr. analyst, financial data and reporting, to help our team lead the charge in establishing an analytics driven culture at central. this position will serve as a data and analytics expert, providing focused reporting, modeling and analysis to support financial decisions and corporate strategy. the sr. financial analyst will also play a key role in financial reporting to management and the board of directors, annual budgeting and the monthly forecasting processes. this role will reach across the organization, working closely with the executive team, segments and business units, and other corporate functions.
the ideal candidate will demonstrate excellent technical, analytical and communications skills and the ability to work independently and collaboratively with varying levels of management across multiple teams.
this is a great opportunity for candidates seeking experience within a dynamic fp&amp;a organization at the center of the company’s finance function. the fp&amp;a team is committed to ongoing skills development and process excellence.
this position is at our corporate office in walnut creek, california. our office is located just a block from the pleasant hill bart station and is near great restaurants and the iron horse trail, with a short drive to downtown walnut creek. corporate office employees enjoy a free fitness center, free parking, product discounts, discounted membership at club sport and an amazing educational assistance program in addition to great medical, dental, vision, life and disability insurance.
central garden &amp; pet company (nasdaq: cent, centa) is a leading innovator, producer and distributor of quality branded and private label products for the pet and lawn and garden supplies markets. please see our website at www.central.com for additional company information.
measures of success
become the subject matter expert for financial data and reporting at central.seek to understand the numerous and various systems and sources of data/information, including the linkages across them and how best to utilize them.this includes training and educating the broader finance organization, when needed, and partnering with it on any new financial data or analytics projects (e.g. build-out of our new data warehouse, implementation of tableau, etc.);
maintain financial reporting, planning and forecast processes (calendars, templates/deliverables, communication), as well as perform total company consolidation, analytics and reporting;
collaborate with segments/business units and corporate functions to provide financial support, insights and implement process and reporting efficiencies;
conduct research, analysis, special business-related studies and other projects as requested.
ideal candidate attributes
bs/ba degree required.mba and/or cpa desired;
a minimum of 4 years experience; experience in the finance and accounting domain is required (corporate fp&amp;a preferred);
a high degree of intellectual curiosity coupled with a tireless desire to make a difference;
strategic thinker with strong business acumen and yet great attention to detail;
strong generalist able to deal with rapidly changing business priorities.
exceptional analytical skills.skillful at unearthing data and ability to simplify complex analysis that delivers comprehensive understanding;
ability to work in a collaborative, team based organization, with strong relationship skills;
strong project management and presentation skills at a variety of levels;
computer literacy, and the ability to create complex analysis using excel and impactful presentations in powerpoint, are a must;
experience with sap, microsoft access, relational data bases, reporting packages (e.g. cognos, hyperion), and business intelligence tools (e.g. tableau) is highly desirable.
we are an equal opportunity employer and all qualified applicants will receive consideration for employment without regard to race, color, religion, sex, national origin, disability status, protected veteran status, sexual orientation, gender identity, or any other characteristic protected by law.
#li-mj1
all successful applicants should expect to undergo a screening for prohibited levels of drugs prior to beginning employment.</t>
  </si>
  <si>
    <t>Central Garden &amp; Pet Company
3.6</t>
  </si>
  <si>
    <t>scientific business analyst (preclinical data)
south san francisco, ca
initial 6-month contact
career opportunity for the right person:
you will never need to work over-time hours- it is important to the group that everyone has a good work/life balance.
this role has a strong possibility to extend and even eventually convert but you will need to prove you are able to keep up with the fast pace all while working collaboratively.
many of the veteran rock stars in this department started as a contractor.
this department is desperate for help and is always growing talent from within.
seeking:
ideal candidate would have a scientific background with a history of working in a preclinical, biopharma laboratory or similar. someone who has, more recently, moved into a business analyst role. this person would need to have some informatics experience, but we are not looking for someone with a heavily technical background at all.
summary:
our client is looking for an experienced and talented scientific business analyst to document current and future-state data flows for a wide variety of preclinical safety data. this effort supports the creation of an integrated informatics strategy for the safety assessment group.
main responsibilities you will need to know how to do right off:
work with the scientists to gather requirements/information within their business processes, to better understand what the gaps may be and how it relates to the informatics landscape:
create documentation around the requirements
create documentation around the process gaps and solution gaps
create data flows
make recommendation of what the future strategy might look like
synthesize the business requirements across different informatics efforts supporting various group within safety assessment
skills:
minimum: bachelor's degree in life science, computer science, or a related field
4 - 6+ years of experience in a biopharmaceutical field
experience with preclinical safety data (toxicology, pathology, invivo, invitro, imaging etc.)
basic knowledge of informatics
experience creating business and data flows using visio or similar diagramming software
experience with digital imaging and/or digital pathology strongly preferred
soft skills as a must:
excellent oral and written communication skills
enjoys working collaboratively
are you the right candidate?
have you ever worked in a preclinical lab?
are you a business analyst with a scientific background?
do you have some informatics experience (such as data storage solutions and solutions around analytics, dashboarding etc.)?
do you have a basic understanding of how the lifecycle of the data works within a preclinical lab?
would you be able to speak to scientists in their language and be able to ask them questions about their processes in order for you to be able to make recommendations about how the team could potentially transfer that into the informatics space?
would you be knowledgeable and comfortable asking the scientist questions surrounding their detailed processes?
can you see yourself being capable of asking these types of questions directly to the scientist? : how are you collecting the various rna seq data? how are you going to process it? where will you store it? how will you look for the output? how are you going to use differentials?
if so, please apply and send an email to bgalley@ascentsg.com for immediate consideration!
company description:
about ascent:
ascent is a leading national technology consulting and professional services firm that focuses on tactical and strategic consulting. ascents fundamental business is providing staffing services to large enterprise clients in our core market verticals: financial services, healthcare, and life sciences. we focus the majority of our efforts in staff augmentation support of large enterprise clients who utilize a vendor management system. ascent works as both a reliable supplier in support of programs, as well as a strategic advisor in support of enterprise efforts to establish best in class preferred vendor programs. ascent was ranked in the 2007 and 2008 inc. 500 and recognized specifically for its innovative work in staff augmentation support of large enterprise preferred vendor accounts.
if you are ready to propel your career to new heights read on. we are looking for talented and dedicated colleagues to join our phenomenal team. at ascent, we have created an environment where culture, commitment and opportunity converge to yield a truly unique place to work. we know that every employee has something important to say and that every employee is integral to our success. where else can you walk over to a founder and talk about your ideas to help build our business and have that idea implemented in 48 hours? more importantly, we do everything we can to make sure our employees not only have great jobs, but great lives.</t>
  </si>
  <si>
    <t>Sr. Process Analyst - Data Privacy Project</t>
  </si>
  <si>
    <t>our client is a global leader in software services for the architecture, engineering, media, education, and entertainment industries. they have an immediate need for an experienced business process analyst to assist with the implementation of a new privacy tool. this role will be remote to start and will ultimately be based in the san rafael location. responsibilities will include map and maintain current and future state processes, data flowsdata inventory drive end-to-end process design and analysis while collaborating with cross-functional teams make recommendations for process improvements to drive change help identify, measure, and report on key performance metrics that demonstrate the health and effectiveness of the privacy program assist with implementation of privacy tech tools to improve privacy maturity and build scalable processes serve as the liaison between the business stakeholders and technical teams understand business problems and translate them into functional and non-functional requirements dissect high-level information into details and communicate these details in a manner understood by relevant audiences. qualifications strong business analysis and process mapping skills experience collaborating with technical and business teams process analysis, process documentation, and requirements gathering experience with common bpm, project mgmt tools experience with privacy tools such as onetrust, trustarc, securiti ai, etc.is helpful certifications cippusecipm or cipt or other privacy or risk and compliance-related certifications is a plus, but not required working knowledge of sql, databases, and bi tools for immediate consideration, please email your resume in word format, along with the best time and number to contact you.</t>
  </si>
  <si>
    <t>job description
below are the job details
title: data analyst-it ii
duration: 6+ months
location: redwood city, ca 94065
general info: performs analysis of user access data, formats and organizes data for access reviews. follows up with individuals to ensure assigned work is completed by deadlines. requires a bachelor's degree in area of specialty and 3-6 years of experience in the field or in a related area. relies on limited experience and judgment to plan and accomplish goals. performs a variety of tasks. works under general supervision. a certain degree of creativity and latitude is required. typically reports to a supervisor or manager
specific job details:
a key component of security for our internal systems is ensuring user access levels are appropriate. our access review program is performed quarterly and takes all 12 weeks to complete. this role will be asked to take direction from the access review program manager who will detail the work that needs to be done each quarter. being detailed oriented is critical for this role as there will be a lot of data sources and all work will need to be tracked and stored as evidence for internal and external auditors.
this role will help facilitate reviews of user access across dozens of systems. specifically, the tasks include:
• creating service requests to track each review
• compiling user entitlement data from in scope environments and from oracle's identity management system
• formatting data extracted from systems to ensure easy review and analysis
• create and initiate survey to be completed by designated reviewers.
• follow up on completion of surveys until 100%, and ensure deadlines are met.
work with oracle's identity management team to use oim functionality to certify user entitlements.
• confirm identified reviewers by asking management to review list of reviewers.
• compile user entitlement data, ensuring audit evidence is captured effectively
• submit service request to oim team detailing requirements for certification creation</t>
  </si>
  <si>
    <t>Sr. Data Analysts (Banking Domain)</t>
  </si>
  <si>
    <t>job description:
o demonstrated experience in documenting data lineage
o experience creating/contributing to a data dictionary, a plus
o experience using denodo, a plus</t>
  </si>
  <si>
    <t>Concept Software &amp; Services Inc
5.0</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</si>
  <si>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bachelor’s degree from an accredited institution in data analytics, informatics, statistics, mathematics, computer science, information systems, or computer engineering required
2+ years’ experience in structure query language (sql) required
2+ years’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</si>
  <si>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Allied Solutions
3.2</t>
  </si>
  <si>
    <t>xtend healthcare, established in 2009, is seeking professionals to fulfill a specific need at one of our key clients of ey (ernst &amp; young) within its indianapolis healthcare advisory practice. these full-time positions offer a competitive salary and an attractive benefits package. the positions are long-term with no scheduled end date. many current xtend healthcare employees have been contracted in similar roles at ey for multiple years -- some well over a decade.
ey is a globally recognized professional services firm and its indianapolis healthcare advisory practice serves a variety of healthcare clients nationally. ey is looking to expand its existing team of xtend healthcare data analysts. xtend healthcare employees who act in these contracted roles have data analytics, informatics or business backgrounds. some individuals do occasionally travel for work, but travel is not required by all. candidates are expected to work daily in ey's downtown indianapolis, indiana office location.
ey offers our team members a highly inclusive, flexible work environment. benefits also include the opportunity to develop and build upon deep technical skills, healthcare industry knowledge, and consulting skills through on-the-job training. the services provided include assisting their clients in complying with medicare, medicaid and other regulatory requirements, in addition to helping them receive the appropriate amount of reimbursement from these programs.
we are seeking qualified candidates for ourhealthcare data analystposition. this position will work with our client's proprietary tools to analyze large volumes of hospital data. the candidates must employ various technical data manipulation techniques to analyze large complex data sets, identify data patterns, data mine, etc. through training, candidates must learn and apply relevant regulations to compile data sets. candidates must be able to communicate results of the analysis to project managers.
job summary:
1. analyze large volumes of hospital data.
2. employ various techniques to analyze large complex data sets:
data manipulation
data mining
identifying data patterns
3. learn and apply relevant regulations to compile data sets.
4. communicate results of analysis succinctly to project managers.
minimum requirements:
bachelor's degree in business, informatics, data analytics, finance, accounting, or a related field.
2+ years experience in business, informatics, data analytics, finance, accounting, or a related field.
intermediate level proficiency with microsoft excel required, with microsoft access, sql or other database software experience recommended.
successful reference check, background check and drug screening (required).
preferred qualifications:
experience with medicare or medicaid reimbursement, including cost reports, medicare dsh and/or medicare bad debts, is a significant advantage.
intermediate level proficiency with microsoft excel (required) with microsoft access, sql or other database software experience (recommended).
acute attention to detail and strong analytical skills (required).
strong written and verbal communication skills.
ability to employ critical thinking skills and work independently while also working well within a team environment.
receptiveness to differing views and ideas with the ability to apply industry-specific concepts.
highly adaptable to changing circumstances and/or directives in day-to-day priorities.
ability to perform well on frequent repetitive tasks while continually improving skills and competencies.
willingness to travel occasionally (plus).
all offers of employment are contingent on standard background checks. navient and certain of its affiliated companies are federal, state and/or local government contractors. should this position support a federal government contract, now or in the future, the successful candidate will be subject to a background check conducted by the u.s. government to determine eligibility and suitability for federal contract employment for public trust or sensitive positions. positions that support state and/or local contracts also may require additional background checks to determine eligibility and suitability.
eoe race/ethnicity/sex/disability/protected vet/sexual orientation/gender identity. navient corporation and its subsidiaries are not sponsored by or agencies of the united states of america.
navient is a drug free workplace.</t>
  </si>
  <si>
    <t>Navient
3.3</t>
  </si>
  <si>
    <t>summary: the data analyst (ba) will assist project management teams with requirements gathering, documentation, analyzing risks, and keeping track of timelines, milestones, and deliverables. they will analyze metrics and create reports to support business tasks and provide information and communication to all team members and stakeholders.must be eligible to work in the u.s. no sponsorships are available at this time.essential duties:attend weekly meetings to update project progress using appropriate toolsassess impacts to project scheduledevelop documents, metrics and reports as they relate to the health of the projectprovide expertise to stakeholdersreview deliverables for quality assurancerequired skills:logic and reasoning through the use of critical thinking skillsability to find solutions using problem solving skillsability to write detailed documentation as it relate to the health of the projectclear and concise verbal communication with all levels of project staffability to examine and provide a detailed analysis of project needsproven attention to detail and the ability to analyze large sets of dataeducation and experience:bachelor's degree in business, mathematics or a related field2+ years of experience working in a data analyst roleexpertise using ms excelphysical requirements &amp; environmental conditions:these physical demands must be met by an employee to successfully perform the essential functions of this job. employee is regularly required to talk or hear, sit, stand and utilize technology tools such as a laptop computer for extended periods of time. specific vision abilities include close vision, and the ability to adjust focus. this position requires the ability to occasionally lift up to 20 lbs. reasonable accommodations may be made to enable individuals with disabilities to perform the essential functions.briljent will not discriminate against any employee or applicant on the basis of age, color, marital status, race, religion, veteran status, disability (in compliance with the americans with disabilities act), sex, sexual orientation, gender identity, or national origin or other status as protected by applicable law. briljent will not discriminate against employees or applicants who inquire about, discuss, or disclose their compensation or the compensation of other employees or applicants.briljent https://briljent.hirecentric.com</t>
  </si>
  <si>
    <t>Briljent
3.5</t>
  </si>
  <si>
    <t>job description
indianapolis based, upper hand, sports and fitness software leader, is looking for a data analyst, predictive modeling. the data analyst utilizes their skills to ask questions, turn data into knowledge, form conclusions, and make recommendations that enable scripps to innovate, differentiate itself from its competitors, work smarter, make better decisions, and enhance profitability. this individual will partner with be a change agent reporting to the ceo directly to help in- identifying questions that are important to our business &amp; clients, and then using statistical analysis and data mining techniques to inform the answers, recommendations and next steps and communicate both visually and in writing. this position will be in indianapolis, in.
key activities:
support sales pitch with analysis and data driven collateral that is compelling to the client
guide client’s decisions using historical results and future projections as a trusted advisor to business leaders and users, using data and analytics as a basis for better, more informed decision making
identify impactful choices or courses of action that drive value for the organization and clients
influence the direction of future product innovation by effectively communicating conclusions to cross-functional groups
mine large amounts of data and perform data analysis to extract useful business insights for a wide range of topics including product development and performance, market dynamics, consumer and audience knowledge, internal operations, and external research
initial study design, acquisition of data, prototyping and production roll out
support the design and implement of reporting dashboards that track key business metrics and provide actionable insights
secure final, accurate data files from enterprise customers
use software and other tools to develop analyses that identify patterns, influences, correlations, relationships, predictive factors, risk factors, and that provide better situational awareness
creation of models, simulations, and optimization routines
develop of data flows and acquisition strategies to facilitate the capture and sharing of data and analytics within the organization
support the development of analytics products and services by providing input into product roadmaps
tools/methods
r, rapidminer, mysql, excel, and other tools for data mining using techniques like agent-based modeling, anomaly detection, a/b testing, nearest neighbor, cluster analysis, sentiment analysis, decision trees, optimization, simulation, and regression analysis, ant modeling, flock modeling
in this role, you will:
iteratively and quickly develop predictive models
use analytics to build cohorts in order to identify opportunities in high value segments
understand subject matter kpis, trends and cohorts in order to improve upon existing methodologies
collaborate with software engineers and business owners to define product requirements and model parameters
work with engineering teams to automate and scale predictive model solutions
develop and maintain a testing framework for monitoring short and long term results of predictive models
deliver presentations to senior leadership to explain and illustrate complex analytical findings
qualifications &amp; experience:
4+ years experience in a hands-on analytical role with a focus on analyzing business problems
deep understanding of web analytics
experience prototyping models in excel
strong analytical, conceptual, and problem-solving abilities
high level of comfort with large relational data sets, database mining and manipulation
experience in tools used for data analysis and reporting (r studio, sql, excel)
clear written and oral communication skills
understanding of machine learning techniques and algorithms.
about upper hand:
headquartered in indianapolis, in, upper hand, inc. is a technology company that delivers innovation through technology and design to drive world class customer experience for sports and fitness businesses. our innovative software platform and unbeatable customer service help businesses scale to compete in a competitive market, offering simplified front-end office tasks and cutting-edge marketing tools that aim to personalize, simplify and maximize the customer journey. to learn more about upper hand, visit www.getupperhand.com</t>
  </si>
  <si>
    <t>Upper Hand
4.2</t>
  </si>
  <si>
    <t>job description
vespa group is seeking a sr data analyst. our philosophy is to recruit and retain only high-caliber professionals, provide them with a rewarding work environment, and compensate them well for their hard work.
qualifications:
education:bachelor's degree in related field or equivalent work experience.
required experience:
5+ years of sql
4+ years of statistical analysis or data analysis experience or 3+ year of hedis data analysis experience including measurement and rates impacted
advanced knowledge of business objects
advanced knowledge of rdbms (oracle , teradata data warehouse, sql server 12 and up , crm and etc.)
advanced knowledge of microsoft applications - excel and access
jobduties:
responsible for analytical data needs
handle complex data requests, reports and predictive data modeling
utilize sql server , oracle 11g, and teradata data warehouse to resolve data requests from team and write procedures
create and maintain document for all the procedures and steps for routine reports generation and the other most frequently submitted data report creation
create and manage reports using ms sql server reporting services (ssrs)
perform regular operational tasks for the team
work as a data analyst to resolve any data issues, answer all data inquiries coming from internal or external users by developing stored procedures, queries, programs against sql database
owork on system database object watching/monitoring to make sure the data integration is high quality and records are up to date.
owork on testing processes whenever a new development is finished or new release is implemented , including creating test data, writing scripts, which are used to test the system new release.
owork on data reports development to support , and meet the business requirements
compensation:above market and commiserate with specific position and the individual's experience/skill level.
vespa group is an equal opportunity employer. all qualified applicants will be considered without regard to race, religion, color, national origin, sex, sexual orientation, gender identity, age, genetic information, status as a protected veteran or status as a qualified individual with a disability, or any other characteristic protected by applicable federal, state or local law. for more information please visit www.vespa-group.com.</t>
  </si>
  <si>
    <t>Vespa Group LLC
2.8</t>
  </si>
  <si>
    <t>who we arelilt makes it possible for every organization to communicate with their customers in the language of their choice affordably and at scale. the product combines human expertise and machine efficiency in a complete enterprise localization solution. our mission is to make the world's information accessible to everyone, regardless of where they were born or which language they speak.we recruit the world's best human translators and equip them with our neural machine translation system, allowing them to translate faster and better than ever. our technology is based on nlp and hci research from stanford and uc berkeley.lilt is backed by some of the world's leading investors including sequoia, redpoint, zetta, and xseed capital. our customers include some of the largest fortune 500 companies in the world who rely on lilt every day to provide more personal customer experiences in 50+ languages.our team is headquartered in san francisco, with offices in berlin, dublin and indianapolis.who we wantwe seek a data analyst who will be responsible for generating weekly company metrics, customer invoices &amp; reports, and supporting our business teams on data-driven leadership.as a data analyst, you will help build our growing data analytics vertical and drive company-wide insights that lead to step-function operational improvements. you will partner with leadership and teams from across the business - from sales to finance - to help unpack ambiguous problems and build lasting, scalable analytics solutions.our ideal candidate is organized, action-oriented, incessantly curious, and loves creating insights out of ambiguity.he or she possesses analytical and technical skills, and is keen to be at the cross section of multiple teams and functions.responsibilities* deliver weekly company metrics to the executive team* juggle multiple operational tasks across customer invoicing, translator payments, weekly reporting and forecasting* work on one-off investigations to resolve high-visibility and ambiguous problems* build and maintain core dashboards and tables* utilize and develop your sql, salesforce and tableau skillsskills and experience needed* 2+ years of work experience in a highly analytical and operational role within a rapidly growing tech company* highly analytical and data-driven* experience in sql, chartio, salesforce and tableau* sharp attention to detail* bias towards action* thrives in a fast-paced, results-oriented environment* strong work ethicexperience (preferred)* experience at an early stage startup (50-150 employees)* experience with python, hubspot, salesforce and business intelligence dashboards is a major advantagebenefits* competitive salary and meaningful equity* employer-subsidized medical, dental, and vision coverage* 401k with company matching up to 4%* catered lunch once a week and fully stocked kitchen* professional development budget. buy some books. attend a conference. take a class. whatever you feel will help you do your best work!* international off-sites. twice a year, we get our san francisco and berlin offices together. locations alternate between europe and the united states.</t>
  </si>
  <si>
    <t>Lilt
3.8</t>
  </si>
  <si>
    <t>data analyst
bcforward is currently seeking highly motivated data analyst for an opportunity in indianapolis, in 46204.
position title: data analyst
location: indianapolis, in 46204
expected duration: 12 months contract
hours: 8:00 to 4:45 pm
purpose of position/summary:
the purpose of this position is to minimize morbidity and mortality associated with covid-19 among indiana residents by conducting a broad and complex range of informatics and analytical activities as part of the nbs/surveillance team. the scope of this position includes but is not limited to surveillance of covid-19, assistance in surveillance, response, and guidance to other program areas outside of the erc.
essential duties/responsibilities:
manage and analyze infectious disease data collected through routine surveillance, public health investigations, and applied epidemiologic studies
manage and analyze data collected through routine for other client divisions as necessary
provide consultation and technical assistance to client epidemiologists, local health departments, and the public with respect to infectious diseases or other assigned projects within client
work directly with programmer and developer staff on making system improvements
assist client epidemiologist in conducting data analysis
assist in the development of program logic models and quality improvement projects
prepare and disseminate written and oral reports and presentations that communicate necessary information to internal and external partners
participate in writing grants and other funding proposals
serve as a backup to other data analysts
perform related duties as assigned.
education:
a master's degree in a relevant field (e.g., public health, biological sciences, statistics, etc.) and 2 years' relevant experience, or
a doctoral-level degree in epidemiology or another relevant field, or
a graduate or professional degree in a health-related field (e.g., rn, md/do, dds/dmd, dvm, phd, rs) with specific epidemiology training (e.g., mph degree, cdc epidemic intelligence service, or cste applied epidemiology fellowship), or
a bachelor's degree in a relevant field and 4 years of relevant public health experience.
knowledge, skills, and abilities:
expertise in software or languages use to manipulate and analyze data, including sql and either python or r
experience analyzing datasets and querying databases
cursory experience with html, css, and javascript
strong understanding of machine learning concepts and tools
knowledge of state laws and regulations as well as federal public health guidance documents pertaining to infectious diseases
skill in identification of public health problems pertinent to indiana residents
skill in managing large complex datasets, data cleaning, and conducting common and descriptive and statistical analyses
demonstrated attention to detail and organization
able to communicate effectively with a variety of team members including epidemiologists, public health staff, developers/programmers, and other project personnel.
about bcforward:
bcforward began as an it business solution and staffing firm. founded in 1998, bcforward has grown with our customers' needs into a full-service personnel solution's organization. headquartered in indianapolis, indiana, bcforward also operates numerous delivery centers across north america and india. we are currently the largest consulting firm and largest mbe certified firm in indiana. our uninterrupted growth has allowed bcforward to deliver uniquely configured it staffing and project solutions for over the years of catering to our customers' specific needs. bcforward currently maintains a team of over 5000 global resources. with our additional brand, stafforward, together we have the capabilities to deliver services for a variety of industries in both public and private sectors which allows us to address your most challenging needs.
www.bcforward.com
www.facebook.com/bcforward
we must inform you that during the hiring process, we may ask for you to disclose and provide us with various categories of your personal information, including identifiers such as your name and address, professional information, commercial information, education information, and other related information. please note that we will only use this information to facilitate and complete the recruiting process. this posting is not an offer of employment. all applicants must be authorized to work in the united states and willing to cooperate with a background check and drug screen, to the extent permitted by federal and local laws up to and including both criminal and financial reviews. the submission of intentionally false or fraudulent information in response to this job posting shall render the applicant ineligible for the position. bcforward is an equal opportunity employer. any subsequent offer of employment shall be considered employment at will regardless of the anticipated assignment duration.
interested candidates please send resume in word format please reference job code 108950 when responding to this ad.</t>
  </si>
  <si>
    <t>BCforward
2.8</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</si>
  <si>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vb2owajglt</t>
  </si>
  <si>
    <t>job description
the purpose of this position is to minimize morbidity and mortality associated with covid-19 among indiana residents by conducting a broad and complex range of informatics and analytical activities as part of the nbs/surveillance team. the scope of this position includes, but is not limited to: surveillance of covid-19, assistance in surveillance, response and guidance to other program areas outside of the erc.
responsibilities
manage and analyze infectious disease data collected through routine surveillance, public health investigations, and applied epidemiologic studies;
manage and analyze data collected through routine for other divisions as necessary;
provide consultation and technical assistance to epidemiologists, local health departments, and the general public with respect to infectious diseases or other assigned projects;
work directly with programmer and developer staff on making system improvements;
assist epidemiologist in conducting data analysis;
assist in the development of program logic models and quality improvement projects
prepare and disseminate written and oral reports and presentations that communicate necessary information to internal and external partners;
participate in writing grants and other funding proposals;
serve as a backup to other data analysts;
perform related duties as assigned.
qualifications
education:
a master’s degree in a relevant field (e.g., public health, biological sciences, statistics, etc.) and ≥ 2 years’ relevant experience, or
a doctoral-level degree in epidemiology or other relevant field, or
a graduate or professional degree in a health-related field (e.g., rn, md/do, dds/dmd, dvm, phd, rs) with specific epidemiology training (e.g., mph degree, cdc epidemic intelligence service, or cste applied epidemiology fellowship), or
a bachelor’s degree in a relevant field and ≥ 4 years of relevant public health experience.
knowledge, skills, and abilities:
expertise in software or languages use to manipulate and analyze data, including sql and either python or r
experience analyzing datasets and querying databases
cursory experience with html, css, and javascript
strong understanding of machine learning concepts and tools
knowledge of state laws and regulations as well as federal public health guidance documents pertaining to infectious diseases
skill in identification of public health problems pertinent to indiana residents
skill in managing large complex datasets, data cleaning, and conducting common and descriptive and statistical analyses
demonstrated attention to detail and organization
able to communicate effectively with a variety of team members including epidemiologists, public health staff, developers/programmers, and other project personnel.
company description
alpha rae personnel is a full-service universal staffing and executive search firm with a proven track record of success. we have over 30 years of experience placing candidates for many different kinds of positions with a wide variety of companies locally, regionally, and all over the united states. please contact our office to discuss how we can assist "you" in your employment search.</t>
  </si>
  <si>
    <t>Alpha Rae Personnel, Inc.
3.6</t>
  </si>
  <si>
    <t>job description
title: business data analyst
location: indianapolis, in
job type: contract
duration: 6 months
c2c and remote option not available
job description
the product &amp; pricing operations team forms the nexus where product innovation, customer success, and operational excellence meet. we are in need of an experienced business analyst to help us manage our business processes, analyze and validate data, upkeep our documentation, and work with our business partners to develop and document business requirements for process improvement and system updates. the senior analyst/analyst, product &amp; pricing operations will additionally assist in refreshing data for dashboards and analytics, along with executing data validation scripts and communicating any deficiencies.
the ideal candidate will have a thorough understanding of business process analysis and a strong understanding of using well-managed data as a source of truth. the role requires a meticulous attention to detail and the ability to execute on deadlines with accuracy and consistency. to be successful, this individual will be a highly-motivated self-starter that can jump in and get things done.
responsibilities
work across a spectrum of stakeholders to execute data and documentation updates on strict deadlines
manage a documentation repository and team landing page, including basic configuration changes and documentation upkeep
work with peers and business partners to identify and document business requirements
translate business needs/requirements into tangible actions
import/export data from business applications with a moderate amount of data transformation
manage dashboards and reports, including source data refreshes and generating new/updated reports
execute data validation/audit scripts and understand/communicate results to data owners
required skills/experience
bachelor’s degree or equivalent experience in a relevant field
3+ years experience in business/data analysis roles
excellent written and verbal communication skills
ability to effectively communicate concepts to both technical and non-technical stakeholders
superb organizational skills
uncompromising attention to detail
solid understanding of process documentation, requirements gathering, change management, and business approvals
experience owning a business process end-to-end, including intake, change management, execution, and output
advanced-level excel knowledge (more than just vlookup)
intermediate data experience, including etl, reporting, validating/auditing, and using tools to analyze data
ability to thrive in a fast-paced/fast-growing environment where deadlines are imperative
experience using sales/service cloud in a business setting
self-starter, highly-motivated, ability to jump in and get things done with minimal supervision
desired skills/experience
ability to write intermediate sql queries/scripts
familiarity with the google g suite (docs, sheets, slides, etc.)
experience with corporate compliance (sarbanes oxley, iso 27001, etc.)
power-user or admin level experience with salesforce.com platform, including knowledge of einstein analytics
familiarity with an out-of-the-box website creation tool (such as google sites)</t>
  </si>
  <si>
    <t>The Fountain Group
3.6</t>
  </si>
  <si>
    <t>job description
the data analyst plays an integral role in decision-making for our clients' compliance solutions. this individual is responsible for providing strategic recommendations grounded in data analysis and statistical models. a commitment to continuous improvement is critical as it will ensure the continued success of our data analytics initiatives which drive increased revenue and customer retention.
•data model management – set up experimental designs to answer business questions and opportunities. determine and execute data refresh cadence in alignment with organizational strategies. continuously measure model effectiveness and performance against business kpis. regularly conduct data validations to ensure models remain relevant.
•predictive analytics - test business hypotheses across various departments to construct predictive models. work in cross functional team to identify new hypotheses. test sensitivity/impact of current and proposed business initiatives on various customer segments.
•reporting/analysis – develop and publish reporting and analytics as a result of tested hypotheses and provide user-friendly outputs for various departments (e.g., sales, marketing, and executive leadership). design reporting to provide insight into customer segments, campaign effectiveness, business initiatives, and the relationships.
•business management – participate in various business improvement activities and deep-dive initiatives adding insight where predictive analytics are required to forecast impact/results. develop partnership with information systems to gain insight into upcoming data changes or new data availability.
•data quality - execute different data analytics (joins, audits, correlation, etc.) to ensure the completeness, quality, and consistency of data used for analytics across systems. works across departments to understand inputs and ensure reliability while providing feedback/recommendations to improve quality.
•performs other related duties as required or requested.
•bachelor's degree in a quantitative field such as statistics, mathematics, information systems, computer science, or economics with two to four years of experience. master’s degree in an analytics related field such as statistics is a plus.
•two or more years of work experience utilizing statistical applications such as: r, sas, and spss.
•have strong statistical, mathematical, predictive modeling, or machine learning skills.
•two or more years of experience in working with large datasets, and relational databases (sql)
•must be comfortable working with senior management as the analytics and insights provided by this individual are shared throughout various levels of the organization.
•demonstrating advanced use of microsoft excel and working knowledge of crm systems (salesforce.com preferred) is a requirement.
•ability to articulate and present complex data in a user friendly format is critical to the success of this role.
•must have the ability to work collaboratively in a team environment.
•must be subject matter expert with a passion for digging into any dataset by researching the relevant in-formation on the subject in order to use the data effectively.
company description
swoon connects with job candidates one-on-one to learn exactly who they are and understand which of our fortune 1000 clients would have their dream jobs. we form relationships, not just connections, and we pride ourselves on our contractor care initiatives.
our accomplishments continue to increase each year, and we have received some of the highest honors in the industry. we were named a “best staffing firm to temp for” by staffing industry analysts in 2019, 2018, 2017, 2015 and 2014.</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</si>
  <si>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nkyzjqlfl8</t>
  </si>
  <si>
    <t>Local Data Analyst - Clinical</t>
  </si>
  <si>
    <t>we are hiring a data analyst to maintain databases and master data for one of our pharmaceutical client's product research wing. the data analyst will utilize established processes and serve as a key technical resource at the operational level. they will drive master data solutions for the local site. they will also provide on-going support for completing tasks associated with the sap master data/specification responsibilities and projects including but not limited to the following:* execute data collection, data entry, data verification, and data cleansing in sap and associated systems per established processes and procedures* second person verify sap master data entries for new master data requests and changes to existing data.* assist in creation and maintenance of material specifications managed by the product research group.* use change management process and tools.* create, change, maintain, and inactivate sap master data utilizing established processes, tools, and procedures.* assist with periodic review of material specifications and update appropriate systems per established processes and procedures.* be proactive in maintaining data accuracy in recognition of its criticality to running our business.* identify and address issues as they arise, and escalate them to supervision and/or business sponsor when issues are outside of one's scope to remedy.* be able to train others on tasks they perform.* comply with local and global sops/policies.* maintain a safe work environment, working safely and accountable for supporting all health safety and environmental corporate and site goals.* maintain learning plan at a 100% compliance level in accordance with all government regulations and global policies and procedures* experience with sap master data entry* strong attention to detail and work accuracy* strong organizational skills* ability to manage multiple priorities and meet timelines* ability to build collaborative working relationships* knowledge of and compliance with gmp requirements* critical thinking and problem solving skills* good written and verbal communication skills* learning agility and self-management skills* ability to learn a variety of it systems and tools (e.g. sap, cmat, excel tools, trackwise, sharepoint, regulus) general business understanding of clinical trial data governance and supply chain* quality background is helpful.16 days of ptomedical, dental and vision benefits401(k) enrollment option with 3% employer matching</t>
  </si>
  <si>
    <t>Keywords Studios
3.1</t>
  </si>
  <si>
    <t>your role
the quality analyst will be responsible for assisting the qshe manager and operations in researching quality, operations, and data discrepancies and compiling data.
your responsibilities
audit all outbound parcel, ltl, and international shipments to ensure customer satisfaction and that orders meet established standards of quality. may be required to assist with process audits and/or root cause analysis.
will generate inspection reports through manhattan and/or sap.
will audit any material for accuracy and inspect for accuracy or damage. will re-box, re-label, or identify product for scrap.
will perform quality inspections per sop.
update data logs and prepare material to be scrapped. document internal audits and other quality assurance activities.
audit racks for any damaged product and move appropriate work area for repair
will be back-up support for inbound disposition clerk, or any other department.
review shipping discrepancies from customer; review manhattan for inventory adjustments
investigate discrepancies and use information found to determine if customer complaint is valid.
be provide quality support (i.e. identify part numbers, question on packaging, etc.) for all team members.
work with management to drive quality programs and customer satisfaction
may be required to assist with sops/work instructions audits, as required
will perform other job tasks, as assigned.
your skills and experiences
high school diploma or ged required.
prior experience in a warehouse environment is preferred.
ability to use rf gun and/or manhattan
strong pc skills including proficiency in wms applications and microsoft office.
detail-oriented, problem-solving, and analytical skills.
ability to work in a team setting and communicate with various levels of the organization.
understand and adhere to department policy and procedures.
ability to establish priorities and accomplish multiple tasks with minimal supervision.
must have good math skills.
forklift certified preferred
fluent in english
job type: full-time
experience:
microsoft excel: 2 years (preferred)
location:
whitestown, in (preferred)</t>
  </si>
  <si>
    <t>Kuehne + Nagel
3.5</t>
  </si>
  <si>
    <t>"w2 candidates are encouraged to apply. we are unable to sponsor h1b or work with third-party candidates at this time.
job description:
the client is in need of a seniordata analyst that can create ssrs reports and pull data from complicated microsoft sql server 2016 databases using sql server management studio and sql server data tools.
ability to write complex sql queries and create ssrs reports.
ability to create clear and complete documentation about data, reports, and processes.
prior experience with dotnet technology (c#, vb, etc.) and microsoft visual studio 2013 and above is useful.
must have strong communication skills and the ability to create clear and complete documentation about data, reports, and processes.</t>
  </si>
  <si>
    <t>marion county public health department is an organization that celebrates diversity, and seeks to employ a diverse workforce. we actively encourage all individuals to apply for employment and to seek advancement opportunities. marion county public health department also provides reasonable accommodations to qualified individuals with disabilities as required by law. for additional questions please contact us at: hrmail@hhcorp.org.
position summary:
this position will play a leading role in helping understand the impact of ending the hiv epidemic (ehe) initiatives in marion county and the indianapolis transitional grant area. this position will work with ehe initiatives to support data collection, entry, quality remediation, analysis, evaluation and reporting. the position will also provide support to the program evaluation team and the coordination of data management services with that team. this position will collaborate with the hiv epidemiologist and the state surveillance program to review ehars data to facilitate data to care. this position will work closely with the ehe grant manager to ensure ehe program meets reporting requirements of the program and to use data to help improve outcomes. position will assist with grant writing and reporting. this includes but is not limited to the creation and generation of careware data and analysis and data from other sources as needed to support the ehe program.
this position works under the ending the hiv epidemic grant program and will be responsible for data-related infrastructure enhancements to improve client services and outcomes. this position will be funded through hrsa ending the hiv epidemic grant, and continued employment is contingent upon receipt of the grant.
qualifications:
completion of a bachelor's degree in public health, allied health or related discipline is required
experience with computerized data analysis and data management
knowledge of hiv/aids and/or sti related issues is beneficial
all qualified applicants will receive consideration for employment without regard to race, color, religion, sex, sexual orientation, gender identity, national origin, disability or veteran status.
nearest major market: indianapolis</t>
  </si>
  <si>
    <t>Health &amp; Hospital Corporation
3.4</t>
  </si>
  <si>
    <t>summary:
want to join one of the nation's best employers? interested in providing small and medium sized businesses with solutions that make them grow? do you like serving customers and care about people? then maybe heartland is for you:
we're looking for team members who are excited by our mantra - entrepreneurs respectfully serving entrepreneurs, and who want to work in a culture built on care, focus and quality.
we need customer-focused, can-do, team-oriented folks who are ok with having fun.
the sr. data analyst will be primarily responsible for supporting the leaders of heartlands operations teams with business process improvement, data analysis, and developing business intelligence (bi) tools. the sr. data analyst will work to gather, analyze, and translate data that has been collected regarding heartlands initiatives and production into a format to enable better business decisions.
job details:
what will you be doing?
coordinate with leadership team to identify critical data to capture and report on
consolidate and summarize data for business decision making and continuous improvements
create graphical representations of data/analysis for easy consumption
perform statistical analysis (correlation, regression, or time series analysis)
inspect and cleanse data for accuracy and quality
some data etl/elt responsibilities as needed
other responsibilities as assigned
core competencies:
strong understanding of reporting requirements and structural hierarchies for reporting in a collaborative environment. query, analyze and transform complex data sets to optimize dashboard flexibility and performance.
rationalize and identify use cases for developing data visualization, including identifying different personas for each use case.
the sr. data analyst will work with large amounts of data: facts, figures, and number crunching. the candidate will need to see through the data and analyze it to find conclusions. one needs to be strong in logic and mathematics.
communication skills: sr. data analyst will be expected to present their findings or translate the data into an understandable document. this candidate will need to write and speak clearly, easily communicating complex ideas. needs to possess the ability to work in a team environment as well as individually.
critical thinking: sr. data analyst must look at the numbers, trends, and data and come to conclusions based on the findings.
presentation skills: ability to organize data and supporting information into visual representations that allow consumers to easily dissect and make decisions based on data provided.
attention to detail: data is precise. data analysts have to make sure they are vigilant in their analysis to come to correct conclusions. must make every effort not to only meet but also preempt customer needs.
strong experience with hands-on building and deploying tableau, qlik, powerbi or spotfire data visualizations and dashboards
understand foundational concepts of data visualization. thoughtfully connects these concept business metrics and kpis to achieve business goals.
experience in relational database concepts with a solid knowledge of sql server
microsoft office products: advanced level with excel, powerpoint, and word.
education/experience
position requires knowledge typically associated with a bachelors degree in computer science, mis, economics, business, mathematics, statistics, related technical field, or equivalent work experience.
4+ years of applicable experience as a data analyst or similar role
understanding of the bankcard industry or commission based sales is a plus.
preferred qualities:
motivated self-starter
detail oriented
cautious
consistent
well spoken
tenacious
ability to manage a project
heartland qualities:
uncompromising honesty
approachable and willing to offer helpful solutions
ability to search relentlessly for better solutions
must handle constructive feedback well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those applicants requiring reasonable accommodation to the application and/or interview process should notify a representative of the human resources department.</t>
  </si>
  <si>
    <t>Heartland Payment Systems
2.9</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</si>
  <si>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pzp91c2z2n</t>
  </si>
  <si>
    <t>Sr. Healthcare Data Analyst</t>
  </si>
  <si>
    <t>business intelligence
franciscan alliance
1500 albany street
beech grove, in 46107
days
full-time
bachelor's preferred
what we need
healthcare data analyst
who we are looking for
executes a variety of complex analytical exercises to provide operations, quality and medical management with actionable, high quality quantitative information that drives effective business decision making, enables interpretation of current, past and future performance, and identifies opportunities to improve patient quality of care. analyzes the root cause of any identified opportunities and present the story to business decision makers to take appropriate actions using ppts and dashboards.
what you will do
conduct rigorous data mining and statistically sound analytical analyses to develop and report high quality actionable and quantitative information that will drive effective and integrated business decision making, enable interpretation of performance trends
identify new opportunities to reduce unnecessary medical and administrative costs.
create dynamic and highly effective methods of data delivery and provide critical and insightful data.
coordinate with line and support functions to provide the analytical support to critical operational effectiveness initiatives and to identify new opportunities for improvement.
develop expertise, thought leadership in the area of analytics, business intelligence and reporting, and provide new and innovative approaches to business data analysis and interpretation.
develop and execute presentations, reports and dashboards for middle and senior management use. continuously improve the delivery of process performance information to all business partners.
utilizes sql, sas, tableau, r, etc. languages and technologies for the purpose of extracting and processing data for the business’s analytical needs.
works with project manager to ensure a review and tracking process exists throughout the project life-cycle.
recommends process improvement opportunities.
performs related duties, as required.
what it takes to succeed
aco claims data – knowledge of accountable care organization (aco) claims data
epic data models – knowledge of epic data modelling
analytical software knowledge – demonstrated knowledge of analytical software
sas – demonstrated knowledge and use of sas analytics software
databases &amp; sql – demonstrated knowledge and use of databases and sql
tableau - demonstrated knowledge and use of tableau
epic (clarity / caboodle) expertise
what we're looking for
5-10 years experience; 5 years experience in this position specialty
license(s):
certification(s):
travel: up to 20%
equal opportunity employer
it is the policy of franciscan alliance to provide equal employment to its employees and qualified applicants for employment as otherwise required by an applicable local, state or federal law.
franciscan alliance reserves a right of conscience objection in the event local, state or federal ordinances that violate its values and the free exercise of its religious rights.
franciscan alliance is committed to equal employment opportunity.
information services</t>
  </si>
  <si>
    <t>Franciscan Health
3.5</t>
  </si>
  <si>
    <t>job description
vespa group is seeking a sr data analyst. our philosophy is to recruit and retain only high-caliber professionals, provide them with a rewarding work environment, and compensate them well for their hard work.
qualifications:
education: bachelor's degree in related field or equivalent work experience.
required experience:
5+ years of sql
4+ years of statistical analysis or data analysis experience or 3+ year of hedis data analysis experience including measurement and rates impacted
advanced knowledge of business objects
advanced knowledge of rdbms (oracle , teradata data warehouse, sql server 12 and up , crm and etc.)
advanced knowledge of microsoft applications - excel and access
job duties:
responsible for analytical data needs
handle complex data requests, reports and predictive data modeling
utilize sql server , oracle 11g, and teradata data warehouse to resolve data requests from team and write procedures
create and maintain document for all the procedures and steps for routine reports generation and the other most frequently submitted data report creation
create and manage reports using ms sql server reporting services (ssrs)
perform regular operational tasks for the team
work as a data analyst to resolve any data issues, answer all data inquiries coming from internal or external users by developing stored procedures, queries, programs against sql database
owork on system database object watching/monitoring to make sure the data integration is high quality and records are up to date.
o work on testing processes whenever a new development is finished or new release is implemented , including creating test data, writing scripts, which are used to test the system new release.
owork on data reports development to support , and meet the business requirements
compensation: above market and commiserate with specific position and the individual's experience/skill level.
vespa group is an equal opportunity employer. all qualified applicants will be considered without regard to race, religion, color, national origin, sex, sexual orientation, gender identity, age, genetic information, status as a protected veteran or status as a qualified individual with a disability, or any other characteristic protected by applicable federal, state or local law. for more information please visit www.vespa-group.com.</t>
  </si>
  <si>
    <t>Operations/Quality Data Analyst</t>
  </si>
  <si>
    <t>operations/quality data analyst:
leading the organization, development, and maintenance of critical operations databases and monitoring reports
experience in database architecture, relationship structure modeling and er diagram management.
develop continuous monitoring processes of mission critical data
comfortable streamlining current monitoring processes, recommending new monitoring processes, identifying and eliminating outdated and/or redundant reports
automating routine daily monitoring and reporting.
provide operations and quality department management data insights
comfortable with finding hidden value within data and bringing to the team
proficient in database languages:
sql required (postgres ++)
mongodb strongly preferred
python strongly preferred
looker/lookml preferred
build-from-scratch monitoring processes for existing and future technology initiatives
experience in a fast paced production/logistics environment preferred
experience working with financial data preferred
experience working with projection and forecast modeling preferred
preferred candidate will have:
positive attitude, ability to communicate, strong teamwork and ability to work onsite in production facility
initiative; someone who is not afraid to suggest improvements, make mistakes
strong analytical skills; both quantitative and qualitative
job type: full-time
pay: $55,000.00 per year
benefits:
health insurance
paid time off
experience:
system administration: 3 years (preferred)
color management: 3 years (preferred)
education:
associate (preferred)
work location:
one location
this job is ideal for someone who is:
dependable -- more reliable than spontaneous
detail-oriented -- would rather focus on the details of work than the bigger picture
achievement-oriented -- enjoys taking on challenges, even if they might fail
autonomous/independent -- enjoys working with little direction
innovative -- prefers working in unconventional ways or on tasks that require creativity
benefit conditions:
only full-time employees eligible
work remotely:
no</t>
  </si>
  <si>
    <t>Little Raymond's Print Shop
4.0</t>
  </si>
  <si>
    <t>under moderate technical direction, the sr. data analyst will be responsible for assembling heterogenous data in a meaningful way through their understanding of data quality, data relationships, and the available data sources across enterprise domains. this role has knowledge of source systems and representative domain data to draw meaningful insights that support data quality programs and/or policyholder sales, service or profitability insights and other data initiatives. the role will be a business user with good analytical and business intelligence (bi) skills who interprets data and trends to support business initiatives and activities. will work within specific limits and authority on assignments of moderate technical complexity.key job responsibilities and accountabilities:under moderate technical direction, analyzes data translation and process requirements. designs and prototypes data translations for use within respective business area systems. gathers data transformation and quality requirements; defines, develops, configures/modifies and documents necessary translation rules. researches data and processing issues and provides input into data quality improvements. works with business area groups to develop detailed specifications, gap analyses, and potential process change requirements for data transformations cooperates and interacts with project team members and contractors to take positive action and accountability for assigned work; grows business relationships that are important to the success of projects. performs algorithmic data compilation and analysis. provides input into analysis and insights of data requirements, data quality, data collections, etc. performs analysis and identifying trends defined in the requirements such as weekly, quarterly and annual trends for customer churn. identifying patterns and helping the business react to changing business conditions. performs root cause analysis. identifies data anomalies and communicating back to the data stewards. presents results to the business unit leader in a preferred tool (such as office suite, bi report or dashboard).skills, knowledge, and abilities:good working knowledge of bi and analytics. good knowledge of structured data, such as entities, classes, hierarchies, relationships and metadata. knowledge of database management system (dbms) physical implementation, including tables, joins and sql querying. ability to combine data from multiple sources when needed for the analysis. good familiarity with the use cases, business purposes and quality of the data. good verbal and written communication skills. explains complex information in relatively straightforward situations. collaborative, cooperative and team oriented. ability to elicit cooperation from a wide variety of sources, including management, peers, and other departments. ability to effectively prioritize and execute tasks within expectations and balancing multiple priorities. strong problem solving and analytical skills. good working knowledge of microsoft office suite and other business-related software.education and experience:bachelor's degree, in a related discipline; or equivalent experience required. typically has a minimum of three years of related work experience. previous financial industry experience is a plus.</t>
  </si>
  <si>
    <t>CNO Financial Group
2.7</t>
  </si>
  <si>
    <t>employee sub-group: regular ft hourly
work schedule:
location: redmond , washington
position title: data 1
req: 26618
technical data analyst (games)
(location- seattle, washington area)
are you an experienced data analyst who takes pride in mining data and building actionable insights? do you want to help one of the world's most ambitious, innovative, and customer-centric game studios develop and launch cutting edge games? well, lionbridge is looking for you!
we are looking for a technical data analyst to join our team. suitable candidates are self-guided, energetic, and analytic problem solvers. to be successful in this role, you will need to be able to work on tight deadlines and have exceptional technical and communication skills.
role responsibilities
retrieve and process data using a broad set of data technologies and resources, knowing how, when, and which to use
write high-quality sql queries to retrieve and analyze data from database tables
build business intelligence applications to surface and report data and insights
investigate data quality and implementation issues and ensure successful rollout of signals and ongoing telemetry health
prepare specifications, documentation, reports, and presentation materials
build trust and respect with people outside of the inner immediate team
facilitate communication within groups
conduct root cause analysis against uncovered issues
work closely with the team lead to deliver requested daily results
contribute to a culture of innovation and quality
work closely with business partners on assigned tasks
qualifications
ba/bs in engineering, computer science, statistics, mathematics, data science, or related quantitative discipline
2+ years of experience as an analyst or engineer in data or business intelligence space
2+ years of work experience in analyzing and interpreting data using sql
proficiency in navigating git, work experience is preferred
experience in using microsoft visual studio.
experience with bi data visualization and delivery tools such as power bi, tableau, etc.
excellent verbal and written communication skills
self-driven, meticulous and curious in nature
ability to prioritize in a complex and fast-paced environment
ability to learn new technology and tools</t>
  </si>
  <si>
    <t>Lionbridge
3.3</t>
  </si>
  <si>
    <t>at remitly, we help immigrant communities around the world send $6 billion a year to their loved ones. sending money is faster, easier, and costs less with our all-digital money transfer platform. we want to transform the lives of immigrants and their families by providing the most trusted financial service products on the planet. at remitly, your work has a direct and positive impact on people around the globe. your work matters, every day.
the role:
the north america product team at remitly is in charge of optimizing our customer experience through a test and learn agenda. as a senior product analyst on this team, you will work with product managers, engineers, and ux designers to guide product improvements for our customers. you will propose data-driven hypotheses to improve our customer experience, design and analyze a/b tests. the quantitative insights you bring will have an out-sized impact on the business. you will report directly to our director of product analytics.
what you'll do:
you will uncover product insights in our conversion funnel, with the goal of increasing healthy customer conversion by increasing our new customer adoption rates and monthly active customers.
you will visualize a quantitative view of the performance of our customer acquisition and onboarding funnel that results in applicable analysis.
you ask, "why?" and question the status quo. you view unexpected data results as a puzzle to be solved, a challenge that you accept.
you can explain the methods behind your analyses and validate your results. once you have data to support your ideas, you're willing to advocate for and move your recommendations forward.
about you:
bachelor's degree in a technical, business, or quantitative field (computer science, engineering, statistics, or related field).
minimum five years of relevant experience in a product or customer analytics role.
experience designing and analyzing a/b experiments and are comfortable with basic statistical techniques
experience working at startups or large consumer internet/technology companies
experience with technical skills (e.g. sql, r, python) and data visualization tools (e.g. tableau)
our benefits:
unlimited paid time off
health, dental, and vision benefits + 401k plan with company matching
company contributions to your hsa or fsa plan, if you choose one
continuing education and corridor travel benefits
scholars program
remitly is an equal opportunity employer. equal employment opportunity has been, and will continue to be, a fundamental principle at remitly. we are committed to nondiscrimination across our global organization and in all of our business operations. employment is determined based upon personal capabilities and qualifications without discrimination on the basis of race, creed, color, religion, sex, gender identification and expression, marital status, military status or status as an honorably discharge/veteran, pregnancy (including a woman's potential to get pregnant, pregnancy-related conditions, and childbearing), sexual orientation, age (40 and over), national origin, ancestry, citizenship or immigration status, physical, mental, or sensory disability (including the use of a trained dog guide or service animal), hiv/aids or hepatitis c status, genetic information, status as an actual or perceived victim of domestic violence, sexual assault, or stalking, or any other protected class as established by law.
remitly is an e-verify employer</t>
  </si>
  <si>
    <t>Remitly
4.3</t>
  </si>
  <si>
    <t>homesite insurance was founded in 1997 and was one of the first companies to enable customers to purchase home insurance directly online, during a single visit. since then, we've continued to innovate rapidly to meet the needs of our customers and their changing expectations.
one thing that's stayed the same since our founding: our commitment to our customers, partners and employees.
join us on our journey as we continue to grow into a powerful contender in the field of insurance.
the business data analyst is a key contributor in advancing our enterprise data platform initiative. this individual will work directly with our data engineering team, and our business partners to analyze, document, and understand our various data sources and how they can best be leveraged for our bi &amp; data platform solutions. this individual will have demonstrated experience in troubleshooting problems and effective communication with both it and business partners.
this candidate must be proactive in delivering successful solutions, including helping define requirements, deployment, implementing best-practices, supporting testing efforts, and providing documentation while working with both it and business units.
the analyst must be comfortable understanding data across multiple systems, able to effectively manipulate data and work with program management &amp; data architect to gather business requirements, analyze source data, create source to target data column mapping and create detail technical specifications with business logic that meets business reporting needs. experience in development of etl and performing data migration activities on large and moderate to high complex projects is required.
the ideal candidate will possess excellent qualitative and quantitative analytical skills, able to quickly understand the existing systems/processes, have a systems development background, proficient in sql queries and have both excellent written and oral communication skills.
the successful candidate will have a strong understanding of business data, preferably insurance/ financial, underlying business concepts and various aspects of customer needs.
• facilitates requirements definition, technical design and sign off; documents requirements and develops use cases to explain/demonstrate business requirements/detail technical specifications as needed
• enable effective decision making by retrieving and aggregating data from multiple sources and compiling them into actionable format
• collaborate with data architect and lead analysis &amp; data mapping activities of source to target data column mapping, documenting detail technical specs along with related business logic and communicate the data migration plan.
• define data structures for reporting purposes
• contributes business or process perspective during design reviews
• design automated reporting solutions that enable business leaders to make effective decisions.
• assists qa team to ensure that requirements documentation can be easily translated into test plans and provides relevant test scenarios for the testing team
• drive projects, working with various stakeholders including business users and bi &amp; data engineering team
• assist with engineering team in testing to verify data requirements
basic qualifications
bs or ms in information systems, computer science, engineering, or equivalent.
5+ years of professional experience as a business data analyst or related role in supporting large data projects with focus on data modelling / advanced business analytics
must have strong sql abilities for database query and reporting expert in excel
experience in designing and building data infrastructure with automated reporting tools (tableau or equivalent)
analyze client's legacy systems and databases to produce data mapping for the extract process.
define data integrity and business rules for the transform process. help engineering team in creating data verification plans.
strong verbal/written communication skills and facilitation skills to effectively lead discussions across multiple groups.
knowledge of basic programming concepts and systems implementation
demonstrated experience/proficiency in data analysis
preferred qualifications
demonstrated experience delivering actionable insight for an insurance business
good understanding of sql database and data warehouse design principles (e.g. facts, dimensions)
demonstrated understanding of data modeling frameworks, data mappings, complex transformations.
experience with ssis, t-sql, or similar etl tools to extract, transform, and load client's legacy data into target application databases in a business environment with large-scale, complex datasets
strong expertise with excel, sql, and python, other like scripting/reporting tools
experience conveying key insights from complex analysis in summarized business terms
highly collaborative/team player
high level of organization and prioritization
creates and champions processes/methodology for capturing and maintaining data store metadata and artifacts
analysis, understanding, and documentation of internal and external source system data, including data dictionary and meaning of the data
help provide integrity checks on data used to aid with quality
assists with development and enhancements. provides design support for the development of business intelligence solutions
provides data analysis and recommendations for the correction, enhancement and/or development of ad-hoc and canned end-user reports
develops and manages ongoing process improvements to the reporting workflow focusing on automation, accuracy, and timeliness of information
maintain strict adherence and compliance to all laws, rules, regulations, policies, procedures and internal controls specific to the role</t>
  </si>
  <si>
    <t>Homesite Group
3.3</t>
  </si>
  <si>
    <t>the sharepoint online (spo) service reliability engineering (sre) team delivers sharepoint services to customers globally. most customers are fortune 500 companies and nearly all are recognizable household names. today we are the top hosted service providers in the world with millions of seats sold and active on our platform.the spo team is looking for an experienced data analyst. you'll be joining a team of passionate professionals focused on service reliability, incident response and shape how we think about service disrupting events and the associated reporting and analytics to support all aspects of our business. you'll help us build and curates an end to end data pipeline and reporting suite, deep data analysis as well as advanced data science. you'll develop insights that are used in scenarios spanning increasing service reliability, early degradation detection, customer satisfaction, defining and tracking key business metrics and informing the future roadmap for the business. we are a highly collaborative team that works in close collaboration with our stakeholders and engineering partners.degree in statistics/math/computer science/economics/business or engineeringadvanced working knowledge of large data manipulation and data mining using sql or similar toolsadvanced knowledge of olap/molap technologies and mdxadvanced excel and powerpoint skills, as well as visualization toolsexceptional problem solving, technical and data analysis skillsgreat written and verbal communication and presentation skillsbe self-driven, and show ability to deliver on ambiguous projects with incomplete or dirty dataability to work in a team environment that promotes collaborationexperience with data lake infrastructures (cosmos, hadoop or similar)candidates must pass the microsoft cloud background check upon hire/transfer and every two years thereaftermicrosoft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work.responsibilities woulpartner with teams across sre, engineering, business stakeholders and field organizations to provide key business insightspartnering deeply with program managers and engineers to bring data to their business decision makingwork with these stakeholders to define clear signals of success, which translate into simple, easily understood metrics that drive our processes and businesswork with data science and data engineering resources to develop requirements for data, reporting, views, tools etc.lead deep dives and analyses into metric performance and special projectsdefine and build data models to meet business requirementsbuild business intelligence applications to surface and report data and insightsbuild expertise in our telemetry signals, investigate data quality and implementation issues, ensure successful rollout of signals and ongoing telemetry healthprepare specifications, documentation, reports and presentation materials</t>
  </si>
  <si>
    <t>Microsoft Corporation
4.3</t>
  </si>
  <si>
    <t>job description
primary skills: sql, data pulling, tableau/quicksight/microstrategy, data visualization
duration: 6+ months
contract type: w2 only
required skills:
bachelor's degree in computer science, mathematics, information systems or related field; or equivalent experience.
5+ years' experience as a data / business analyst pulling, analyzing, and delivering analyses
advanced sql querying
advanced expertise in excel
experience with data visualization tools such as tableau, quicksight, microstrategy
strong verbal/written communication &amp; data presentation skills, including an ability to effectively develop and communicate clear, thoughtful, and comprehensive analyses.
preferred skills:
sql knowledge
python skills
ms access
web macros
technical skills
financial, tax, or accounting background.
to follow up with any questions, please contact ajitabh @ 408-907-2956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</si>
  <si>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join a dynamic and growing technology team at wafd. as a national bank that acts like a reliable next-door neighbor, we are building the expertise to deliver leading, digital solutions for our consumer, small business, and commercial customers.we are seeking an energetic and collaborative data analyst who can help instantiate and advocate for our data foundation practice here at wafd, help implement a new data strategy and architecture, develop a new data platform supporting the dynamic data and analytics needsthis will include (but not be limited to):core business analyst responsibilities* work with senior data engineer, data architect and lines of business to understand data requirements, to design, execute and manage data solutions* participate in team sprints* deep dive into source data, profile data and create measures to evaluate data quality, create tools to monitor and alert data issues* proactively work with lines of business to gather business requirements, to analyze requirements in order to break down use cases and solutions* work with data architect and senior data engineer to design solutions and technical specs based on business requirements* create data solutions based on specs, such as etl, data pipeline, data model* work with senior data engineer to create tools to manage data solutions, such as testing, monitoring, alerting issues* own data solutions and tools, observe data team sla and ensure high-quality delivery and support to end customers* educate and inform business constituents on data solutions, on their usefulness, insights and utilization* actively learn and adapt to new technologies, tools and programming languages, recommend better solutions, create new insights and data values to data consumers* develop and refine skills that are necessary for the success of the job function, such as communication with cross-functional teams, programming skills, data architecture or enterprise architecture concepts and toolsetseducation and training* bachelor's degree in engineering, technology, computer science, mathematics?or equivalent work experience is required.knowledge/skills* strong desire and interest in learning data and analyze data to support business cases and help business to gain insights that can support better solutions or outcomes* strong desire and interest in learning technologies and tools that can create efficient data solutions, develop abilities to discern the differences of various technologies and tools and recommend viable solutions to senior technologists and / or business data consumers* strong desire and interest in working with both business and technologists and help design, build, maintain and communicate solutions* strong desire and interest in participating agile software development process* strong desire and interest in learning and adapting to banking business model, process, data and evolving regulatory environment* good verbal and written communication skills* knowledge and experience of fundamental data query tools, languages and analytical models* knowledge and experience with one or more data integration/orchestration tools or languages, such as pentaho etl, python coding, scripting languages, matillion, airflow, etc.* attention to detail* ability to learn and grow new technical skills* ability to learn banking business processes and risk/security rules and requirements* ability to adapt to changes in both technology and business processes</t>
  </si>
  <si>
    <t>Washington Federal
3.6</t>
  </si>
  <si>
    <t>job description
we are looking for a new team member who embraces new and unique challenges; someone who can “wear many hats". this is a rewarding opportunity in a growing company for the right person who is self-motivated and driven. the ideal candidate will have a strong understanding of data modeling, behavioral analytic methods and a general knack for making rows and columns come to life to illustrate compelling business intelligence and actionable opportunities.
surecritic is a growing software-as-a-service company, focused on measuring customer experience and providing the tools for customer retention. in this role, you will be directly supporting our platform, products and services by working onsite, supporting one of our enterprise clients. in this dynamic role, you will have the opportunity to interface with key stakeholders and executives regularly.
responsibilities include:
sustain the continuity of reports being generated within the department and ensure reports are published on time
analyze trends for continuous improvement opportunities and provide recommendations on tactical and strategic opportunities both internally and externally
directly support specific projects through data gathering, analysis, report development, control charts, operational process monitoring, presentations and recommendations
develop understanding of interdependencies between systems, datasets, and processes
develop and implement new key operational reports and effective reporting tools to assist in effectively managing key accounts
create predictive tools to help with data analysis and provide ad hoc reporting and analysis to our account management team to help enable effective decision making at the client level
manipulate and analyze complex, high-volume, high-dimensionality data from varying sources using a variety of tools and data analysis techniques
define, track, and report key metrics to measure customer feedback related activities and resulting impact
develop, provide, and participate in monthly performance and quarterly business performance reviews providing key results and insights for corporate and regional clients
connect findings and recommendations to business initiatives and collaborate with key stakeholders at various management levels
present findings and recommendations to key decision makers at various management levels using a collection of dashboards, reports, and presentations
build strong client relationships through regular communication, strong collaboration and timely concern resolution
this role resides onsite with the client and will report indirectly to the client
knowledge, skills, and abilities:
3+ years’ hands on analytics experience with proven quantitative orientation
bs/ba in statistics, economics, finance, mathematics, or engineering preferred or equivalent experience
experience with tableau software
advanced excel skills with the ability to work with large, complex and dynamic datasets. must be able to turn data into insights
proficient in powerpoint
previous experience writing and optimizing mysql queries for performance</t>
  </si>
  <si>
    <t>SureCritic
3.0</t>
  </si>
  <si>
    <t>Business Data Analyst - Marketing</t>
  </si>
  <si>
    <t>position summary
we are looking for an intellectually curious, collaborative business data analyst who has a proven track record of combining statistics and business acumen to help business partners make informed decisions. as a business data analyst, you will work closely with clients to define the business problem and desired outcomes, develop targeted marketing lists, track and analyze the performance of marketing campaigns, and support member acquisition and loyalty efforts. a successful candidate will be a problem solver who obsesses over data, is excited by difficult modeling challenges, and possess strong communication skills to effectively interface between technical and business teams. this is a full-time position (45+ hours per week) and occasional travel may be required.
job duties/essential functions
develops, evaluates, and reports targeted marketing strategies and initiatives.
conducts exploratory data analysis and prepares visualizations.
translates business and strategic insights into actionable recommendations to the management team.
creates, tests, and implements statistical models to solve specific business problems.
develops test/control and a/b tests, ensuring statistically meaningful results.
writes and optimizes complex sql based queries to build analytic data sets for both exploration and modeling.
develops a wide variety of models to predict and better understand customer behavior.
curates data sets to enable self-service bi within other marketing groups.
performs ad hoc analyses related to member purchasing, lifecycle, acquisition, and engagement.
identifies process and system improvement opportunities by monitoring existing metrics, analyzing data and partnering with internal teams as needed.
enables effective decision making by retrieving and aggregating data from multiple sources and compiling it into a digestible and actionable format.
develops and maintains strong working relationships with internal business partners and external vendors, to improve list targeting strategies and make recommendations.
conducts, develops, and manages qualitative research based projects (e.g. surveys and other potential methods) to inform marketing strategy.
identifies and recommends new member acquisition and loyalty channels to test.
identifies strategic opportunities to maximize returns in pursuit of costco's marketing and company goals.
participates in selecting and implementing tools and processes for the department.
maintains current knowledge of marketing, direct marketing, marketing research, and data science trends.
regular and reliable workplace attendance at your assigned location.
ability to operate vehicles, equipment or machinery.
computer, phone, headset, fax, copier, printer
non-essential functions
assists in other areas of the department as necessary.
assists in other areas of the company as necessary.
ability to operate vehicles, equipment or machinery.
computer, phone, headset, fax, copier, printer
experience, skills, education &amp; licenses/certifications
required:
ba in statistics, analytics, marketing (or similar field) or equivalent work experience.
strong ability to utilize analytical, math and statistics techniques to measure performance, interpret data, identify risks, and evaluate opportunities. (will be tested.)
intermediate to advanced proficiency with software such as ms excel, google spreadsheet, and tableau, to perform calculations, organize and format information, create visualizations/dashboards, etc.
intermediate level fluency in relational database structure, marketing data management tools and principles, sql based programs and word processing and presentation software (e.g. ms word and powerpoint).
proficiency with programs such as alteryx to extract data, automate workflows and reports, and create statistical models.
ability to use data to back up assumptions, develop business cases, and complete root cause analyses.
ability to think creatively to provide meaningful analysis despite imperfectly defined questions.
strong understanding of direct marketing methodology and response measurement.
excellent verbal and written communication skills with the ability to communicate technical information in non-technical ways, through summaries, tables, charts, graphs, presentations, etc.
extremely detail-oriented, with strong quantitative modeling and statistical analysis skills.
experience in database marketing, market research, or marketing analytics including managing large data sets, developing a/b tests, creation of list segments, and producing ad hoc reports.
strong work ethic and proven ability to prioritize and meet deadlines amidst rapidly change and shifting priorities.
strong project management skills.
accountable team player with a positive, constructive and results-oriented mindset.
resourceful, self-motivated and able to work independently.
ability to work occasional weekends.
recommended:
3+ years' of work experience.
experience building complex data visualizations.
experience with machine learning algorithms and optimization techniques.
experience with applied time series modeling or machine learning forecasting applications.
ability to assimilate new ideas and information quickly to successfully recommend actions using objective data.
experience or training in marketing research methods (e.g. survey design, consumer studies).
knowledge and experience with mailing data services process.
creative in finding new solutions/designing innovative methods, systems and processes.
other conditions
management will review the job analysis for this position prior to a job offer.
required documents
cover letter
resume
to apply: please submit the required documents in one attachment to kim smith, kimsmith@costco.com
apart from any religious or disability considerations, open availability is needed to meet the needs of the business. if hired, you will be required to provide proof of authorization to work in the united states.</t>
  </si>
  <si>
    <t>Costco Wholesale Corporation
4.0</t>
  </si>
  <si>
    <t>General Merchandise &amp; Superstores</t>
  </si>
  <si>
    <t>bility to translate a business problem into direction for how to explore/find relevant data
ability to deeply understand the business process and programs and translate that into getting the right data to meet the objective
exposure on working with significant chunks of time on interpreting data and coming up with requirements
ability to identify and finalize the business requirements in an agile fashion and provide deliverables in phases
experience dealing with data integrity issues and providing deliverables in short period of time along with possible data enhancements suggestions
experience working through very ambiguous requirements to create dashboards
experience defining kpis &amp; metrics that are aligned to business problems
should have done analysis on large scale data
hands on sql to write complex queries as a part of data analysis in snowflake
proficient in excel advanced functions such as pivot tables, power pivots, power query
experience in data visualization tools- tableau/ qlikview
other enterprise applications- salesforce, financialforce
ability to identify problems, business context to do the analysis
ability to deal with high ambiguity and business complexity
experience in providing multiple solutions to client due to rapidly changing strategic priorities
ability to find and communicate insights based on data exploration
expertise in identifying the undefined problems business trying to solve
attention to detail and focus on data quality
demonstrated ability to communicate complex analysis to leadership
experience in story boarding using power point, word.. etc. out of ad-hoc
able to story tell and stitch through multiple analysis to convey an overall analysis
ability to create concise and impactful powerpoint decks</t>
  </si>
  <si>
    <t>TechDigital Corporation
3.5</t>
  </si>
  <si>
    <t>microsoft digital sales - demand response (dr) and customer success (csm) bi and data analystare you an experienced business professional who wants to enable our regional center to execute against customer priorities and drive successful customer cloud adoption and expansion? if so, then microsoft's digital sales team is looking for you!the opportunitymicrosoft is empowering every person and every organization on the planet to do more and achieve more. we have set three bold ambitions for ourselves: create more personal computing, reinvent productivity and business processes, and build the intelligent cloud. our culture is centered on embracing a growth mindset, a theme of inspiring excellence and encouraging teams and leaders to bring their best each day. we were recently recognized as a most attractive global employer and have been and continue to be known for our exceptional citizenship and community efforts. we have offices and career opportunities in all 50 u.s. states and 250+ countries around the world.be a part of a multi-generational, diverse and customer-obsessed team that demands excellence. develop and apply your skills alongside the leading technology, marketing and sales experts in a dynamic, fast-paced environment. and most importantly, achieve your personal goals and advance your career whether you are looking to build on your sales and consulting experience or exploring how to leverage your experience to help drive a sizeable cloud business.job descriptionthis role focuses on supporting the regional center's sales and business operational reporting, processes, and tools which affect those operations within the dr and csm organizations. the successful candidate will gain a deep understanding of both operating models, drive seamless collaboration within the sales centers and regional leadership teams, and partner closely as well with finance and agilebi stakeholders, while being a key member of the sales excellence team which supports the dynamic, fast-paced and quickly evolving sales organization. this position is a strategic contributor operationalizing strategy, driving growth, increasing seller productivity and driving cultural transformation.this role will partner with the global sales excellence lead for dr and csm, the dr and csm finance controller, agilebi team, and m&amp;o stakeholders all involved to support dr and csm. the successful candidate will also interface the dr and csm global leadership team. this position will be filled in fargo, nd, or redmond, wa.experiences required: education, key experiences, skills and knowledge:* core competencies: stakeholder management, strong business acumen and data analytical skills, strategic insights, trusted advisor, strategic sales planning, sales team leadership* professional competencies: adaptability, drive for results, judgement, collaboration, executive maturity/presence, value selling, analytical problem solving, organized &amp; disciplined, initiates/embraces change.* experience:* 5+ years of related experience with data analytics and the ability to review successfully data and reports to extract meaningful insights that drive strategies and executive decision making processes.* knowledge of data structuring, powerbi (intermediate level proficiency required), knowledgeable in sql (at least 2-3 years of regular use for business analysis and query)* able to communicate effectively with both engineering (agile bi, cseo) and business partners (finance, sales excellence, strategy team, sales leaders, incentive compensation team)* will be responsible for writing detailed data requirements* strong excel skills required* education: bachelor preferred, mba/masters a plus with focus on economics, marketing, finance, organizational management, business managementmicrosoft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work.responsibilities* coordinates operational, finance and executive reporting data needs, current and requested across isdr and csm stakeholders: deliver specific, highly technical data requirements to agile bi, cseo, m&amp;o bi team, others as needed* data strategy: rationalizes business reporting asks across sales excellence, sales leadership, gdc and agile bi teams. understands related systems and data across technical groups* streamlines data flow across compensation and reporting tools/databases to maximize efficiency and having a single source of truth* business engagement: working across the business with all key leaders to ensure data is available for required views/reports/ad-hoc requests* ensures support: documents asks, triages business escalations, owns prioritization and business relates status reporting, uat and adoption efforts* support integration of targets into the reporting tools* help test data related to strategic business changes such as move to acr* roadmap planning: define future state plan based on business and engineering priorities through alignment with business partners.* drives growth planning initiatives by identifying levers and metrics that will best track and accelerate progress toward goal achievement* provide business requirements to agilebi, and wwm&amp;o to develop automated reporting</t>
  </si>
  <si>
    <t>Data Development Analyst~</t>
  </si>
  <si>
    <t>position summarythe costco ecommerce operations team is seeking a database development analyst to develop and define new structures and frameworks using business intelligence tools.job duties/essential functions* develops and maintains microsoft access or sql databases, webi and alteryx workflows, and reports for the ecommerce business.* improves business intelligence and efficiency through advanced workflow design with a focus on partnering with buying to build reports for reconciliation of freight discrepancies.* builds solutions/workflows to identify errors or exceptions in third party billing data and coordinates with appropriate teams to correct the issue, preventing future billing errors and recovering any and all funds due to costco.* determines database functionality and the best solution for obtaining requested data.* develops project plans, timelines, status updates, and workflows.* conducts analytics that drive high-impact business results.* provides documentation and procedures to assist the end user.* works independently and manage multiple projects and workflows simultaneously with minimal supervision.* regular and reliable workplace attendance at your assigned location.ability to operate vehicles, equipment or machinery.* computer, phone, printer, copier, fax, calculatornon-essential functions* assists in other areas of the department as necessary.* assists in other areas of the company as necessary.ability to operate vehicles, equipment or machinery.* same as essential functionsexperience, skills, education &amp; licenses/certificationsrequired:* demonstrated aptitude and experience with microsoft office (excel and access), vba, alteryx, sql,webi, and tableau.* strong analytical and investigative research skills.* demonstrated problem solving skills and independent thinking.* ability to complete responsibilities with strict deadlines.* excellent written and verbal communication skills.* ability to prioritize and multitask.* well organized and strong attention to detail.recommended:* knowledge of costco systems: bi reporting, general ledger, accounts payable, oms, sap.* knowledge of statistics and experience using statistical analysis.* positive professional demeanor and ability to communicate with all levels within the company.* organized, forward thinking, and looks for ways to improve processes to positively impact the business.required documents* cover letter* resumeto apply: please submit the required documents to kathy miller at kathymiller@costco.comapart from any religious or disability considerations, open availability is needed to meet the needs of the business. if hired, you will be required to provide proof of authorization to work in the united states.</t>
  </si>
  <si>
    <t>lendingtree covid-19 hiring update:
through these uncertain times, our team is dedicated to your safety while still providing an excellent new hire experience. our recruiting operations and technology teams have created solutions to effectively bring you on-board remotely and will have you set up for success in a virtual work environment. we feel incredibly lucky that we can continue our growth and have an incredible team that is making joining us so seamlessly. thank you for your patience, and we look forward to meeting you in person once we can do so safely!
responsibilities
take ownership of data analysis activities and work closely with end users (both internal and external clients) to translate requirements into data-driven applications and data visualization solutions (e.g. reporting and dashboards)
create near real-time reporting solutions blending data from multiple sources
assist the team in the production of analytic products (e.g., reports, data analyses)
perform complex data analysis to identify trends, patterns, and opportunities
interpret data using statistical techniques
maintain and monitor reporting tools in power bi, spotfire etc.
work with management to prioritize business information needs
effectively work with business users and product owners to clarify project requirements and provide project estimates
collaborate with others on developing predictive models
collaborate effectively with engineers, data scientists, and product owners to implement project work you're doing
craft and maintain technical documents
participate in on-call rotation for off-hours support
perform complex data analysis to identify trends, patterns, and opportunities
lead product roadmap creation for bi to define the capabilities of the platforms and services and delivery timelines
identify and drive initiatives for improving team performance
qualifications
10+ years of experience in data warehousing, etl development, and analytics.
hands-on experience with bi tools and reporting software (e.g. microstrategy, tableau, power bi, excel)
strong analytical skills with the ability to collect, organize, analyze, and disseminate significant amounts of information with attention to detail and accuracy
understanding of dimensional database modeling.
excellent data presentation skills, utilizing dashboards and other technologies.
excellent verbal and written communication skills.
ability to design and implement projects with minimal guidance.
experience with agile methodologies.
adept at querying, report writing and presenting findings
preferred experience
m.s. in computer science, mathematics or equivalent
experience working with sql server, azure, and snowflake
experience writing and debugging complex sql queries
experience with source control ( git preferred )
companylendingtree is the nation's largest online lending marketplace. that means we connect customers with multiple lenders so they find the best deals on loans, credit cards, savings accounts and insurance. our goal is to help people save money, and we believe the best way to do that is by giving them a way to shop for loans and compare lenders so they make their best financial choices. our ceo doug lebda founded the company in 1996 after a frustrating house-hunting experience. in those days, we mostly helped people find good mortgage deals. now, we help consumers find their best in personal loans, auto loans, business loans, student loans, credit cards, savings accounts, home equity loans and more. what else you should know:
we're a publicly-traded company (tree).
we've welcomed several other companies into the lendingtree family to augment our efforts at helping borrowers make their most sensible financial choices.
we've built the lendingtree app and my lendingtree dashboard to give consumers tools to manage and monitor their financial health.
we still make funny commercials.culture we're a fast-paced company with an entrepreneurial bend. we work hard and test our products often. we're collaborative, ambitious, candid and high-energy. our teammates are some of the brightest, most talented people you'll ever work with. we care more about your smarts than we do about the kinds of clothes you wear (but please, do wear clothes to work!), and we're pretty good about rewarding innovation, creativity and the knack for just getting stuff done (we even have an award for employees called the gsd, get stuff done). come work with us!
lendingtree is the kind of company that not only promotes diversity and inclusion; we thrive because of these values. we do not discriminate based on race, color, religion (or creed), gender, gender expression, age, national origin, disability, marital status, sexual orientation or military status.</t>
  </si>
  <si>
    <t>LendingTree, LLC.
3.7</t>
  </si>
  <si>
    <t>as part of a small, passionate and accomplished team of experts, you will participate in the development of space launch vehicles for various spaceflight systems. we are seeking a proactive, service-oriented individual with excellent oral, written, interpersonal, and analytics skills who can thrive in a fast paced environment. you will be responsible for creating and delivering insights across a variety stakeholders and business units using your analytics toolkit. this position will directly impact the history of space exploration and will require your dedicated commitment and detailed attention towards safe and repeatable spaceflight.responsibilities:* design and develop reporting and data solutions utilizing sql, tableau, python, r and other tools* design and develop automated processes to integrate disparate systems and files to generate business level reporting* work with stakeholders and subject matter experts to generate reporting, application, and integration requirements* develop and maintain documentation for the life-cycle of a bi solution.* provide business analysis and technical expertise to internal and external stakeholders* maintain day-to-day workflow and communicationqualifications:* passion for blue origin's mission: millions of people living and working in space!* minimum of a bachelor's degree* 6+ years' creating business reporting data-sets and data visualizations* professional or educational experience using sql to create and manage complex data-sets* experience in data automation, business analytics and data analysis using python, r or other programming languages.* knowledge of etl tools and processes* knowledge of data warehousing concepts (fact/dimension/star schema, etc.)* proficiency in database interrogation of sql and nosql databases* strong analytic skill set and a high degree of proficiency in data mining* excellent written communication and presentation skills* analytical, organization, and problem solving skills* attention to detail and high level of accuracy* must be a u.s. citizen or national, u.s. permanent resident (current green card holder), or lawfully admitted into the u.s. as a refugee or granted asylum.desired:* 2+ years of professional experience in an analytics or analytics support role* self-starter, strong bias for action* strong skills in tableau, sql and python* experience with git, jira, and confluence* experience presenting information to executive stakeholdersblue origin offers a phenomenal work environment and awesome culture with competitive compensation, benefits, 401k, and relocation.blue origin is an equal opportunity employer. in addition to eeo being the law, it is a policy that is fully consistent with blue's principles. all qualified applicants will receive consideration for employment without regard to status as a protected veteran or a qualified individual with a disability, or other protected status such as race, religion, color, national origin, sex, sexual orientation, gender identity, genetic information, pregnancy or age. blue origin prohibits any form of workplace harassment.</t>
  </si>
  <si>
    <t>Blue Origin
2.9</t>
  </si>
  <si>
    <t>job description
job duties/description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gneqzuugfj</t>
  </si>
  <si>
    <t>junior data analyst
location redmond, wa
duration till sep end
-junior data analyst:
-excel skills
-sap/crm nice to have but not necessary
-data-entry</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</si>
  <si>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remstk4yza</t>
  </si>
  <si>
    <t>Data Analyst - Revenue Assurance</t>
  </si>
  <si>
    <t>summary of duties:
responsible for installation and implementation of the subex roc® revenue assurance program with telecommunications customers.
responsible for troubleshooting issues related to hadoop environment setup and integration with subex roc® revenue assurance product.
support the creation of key performance indicators and controls across various areas to ensure the revenue assurance program operates as designed, ensuring accuracy of revenue streams and identification and elimination of revenue leakage events.
provide testing and troubleshooting on software issues and malfunctions.
serve as technical support on the revenue assurance product.
perform regular analysis and review of the installed revenue assurance product to ensure it operates as functioned.
additional experience to include: work experience in areas of hadoop platform, subscription assurance, usage integrity, billing and settlement, roaming; work experience with trouble shooting hadoop environment, cluster configuration and setup related issues, script developments in oracle, sql server, unix and microsoft jscript; development and maintenance; work experience with enterprise database, reporting, and server software; and work experience with core business processes, controls, standards, and systems in the telecommunications industry. having reporting and analysis, preferably with qlikview or tableau.
education: bachelor’s degree in computer science, electrical engineering, or a related field
benefits: our employees are offered many fantastic benefits such as medical, vision, dental insurance, and flex spending accounts. we also provide life, short, and long-term disability insurance at no cost to employees. the 401k program is matched at $0.50 on the dollar up to 6% and it is 100% vested immediately.
vacation is accrued per pay period for a total of 3 weeks per year and employees also receive 16 hours personal time and 40 hours sick time per year (pro-rated if joining mid-year). we also allow for vacation balance borrowing for those who have things scheduled shortly after joining.
about us: subex is a pioneer in enabling digital trust for businesses across the globe. founded in 1992, subex has spent over 25 years in helping global communications service providers maximize their revenues and profitability. with a legacy of having served the market through its world-class solutions for business optimization and analytics, subex is now leading the way by enabling all-round digital trust in the business ecosystems of its customers. focusing on privacy, security, risk mitigation, predictability and data integrity, subex helps businesses embrace the disruptive changes in the business landscape and succeed with digital trust.
job type: full-time
benefits:
401(k)
dental insurance
disability insurance
flexible spending account
health insurance
life insurance
paid time off
vision insurance
schedule:
monday to friday
experience:
sql: 1 year (required)
education:
bachelor's (required)
location:
bellevue, wa 98006 (required)</t>
  </si>
  <si>
    <t>Subex
3.2</t>
  </si>
  <si>
    <t>Data Standards Analyst</t>
  </si>
  <si>
    <t>cancer research center, home to three nobel laureates, interdisciplinary teams
of world-renowned scientists seek new and innovative ways to prevent, diagnose
and treat cancer, hiv/aids and other life-threatening diseases. fred hutch
pioneering work in bone marrow transplantation led to the development of
immunotherapy, which harnesses the power of the immune system to treat cancer.
an independent, nonprofit research institute based in seattle, fred hutch
houses the nation s first cancer prevention research program, as well as th
clinical coordinating center of the women s health initiative and the
international headquarters of the hiv vaccine trials network. careers start
here.
the statistical center for hiv/aids research and prevention (scharp) at fred
hutch is a full service statistical and data management center focused on hiv
prevention research. scharp has an annual budget of over $40 million, more than
180 employees and is currently managing over 40 active phase i iii clinic
trials in over 150 clinical sites around the world. scharp is seeking a data
standards analyst.
under general supervision, the data standards analyst contributes to the
coordination and management of clinical data standards and production of
standard datasets within scharp. the incumbent provides subject matter
expertise in cdisc data standards, supports coordination efforts with scharp
staff and network partners to standardize the collection and tabulation of
clinical trials data, coordinates and/or leads cdisc working groups, drafts
sdtm and adam metadata and conversion specifications as well as crf global
library form content, maintains awareness of publication updates from cdisc and
other data standards or regulatory agencies that impact scharp data standards,
and configures data transformations to provision scharp sdtm data tables from
crf and other data pipelines to scharp programmers and statistical research
associates via a clinical data warehouse.
core to the role is a deep understanding of data standards and data
transformations, the ability to communicate effectively, work collaboratively
with colleagues and be responsive to the needs of both internal and external
customers within an environment of mutual cooperation and respect.
responsibilities
reviews study builds to ensure they are following global library
specifications and review and/or approve of the changes as necessary.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minimum
reviews study builds to ensure they are following global library
specifications and review and/or approve of the changes as necessary.
2yr experience working on sdtm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preferred
experience as a member of a team completing regulatory submissions.
5yrs experience working on sdtm
experience building transformation pipelines using modern etl tools such
as ibm
infosphere datastage, pentaho/kettle, sql server integration services, or
other.
knowledge of relational database structures and complex data systems.
experience programming with a modern procedural, declarative, or
statistical programming language such as sas, perl, python, shell or sql.
experience working in an environment governed by good clinical practices,
good clinical data management practices, or other fda guidelines.
experience with electronic data capture (edc) systems.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our employee services center at or by
calling .</t>
  </si>
  <si>
    <t>Fred Hutch
3.9</t>
  </si>
  <si>
    <t>data analyst
3 data analyst data analyst
required experience:
• strong communication skills
• 3-5 years of project including the following experience
• bachelor's degree in mathematics or computer engineering
• 2+ years' data mining experience
• 4+ years in a data analyst role
• ability to collaborate effectively and work as part of a team
• strong attention to detail
• working with remote teams and developing collaborative practices
• experience working with jira, confluence, version one.
representative tasks:
• work closely with boeing virtual airplane team to align on tasks, progress, and deliverables.
• data visualization
• extract and collate information from a variety of internal and external sources.
• interpret and analyze large and varied amounts of complex data to provide the accessible, meaningful and understandable information for a broad spectrum of users.
• research in relation to analysis of existing data or formulating proposals for system changes to better meet service needs.
• partner with product owner to standardize and map disparate data sets from across.
• provide organizational data in a number of formats including dashboards, graphs, charts and reports.
• work with stakeholders to understand external reporting requirements
• identify data relationships
• recommend a
• work with program leaders to drive ongoing communication and execution alignment
• process models
• lightweight process documentation
• organize team demos and ensures progress and feedbacks are managed</t>
  </si>
  <si>
    <t>Synaptein Solutions Inc.
3.8</t>
  </si>
  <si>
    <t>this is gowtham from wipro we do have great opportunity, please find the jd and let me know if you are interested. position data analyst duration full time location redmond wa 1) someone that is comfortable working with cosmos and kusto or can learn those things pretty fast and help us in the data pipeline 2) knows how to write web ui (experimentation design web site) 3) reasonable coding skills in c and a knowledge how to automate stuff with powershell</t>
  </si>
  <si>
    <t>Wipro Ltd.
2.9</t>
  </si>
  <si>
    <t>job description
the business analyst will proactively prepare and develop talent and engagement program insights and presentations to support the overall mission of the team. you will work in partnership with team leadership, client and research lead recruiters, as well as our central data and analytics teams, to gather and design reporting requirements, and deliver solutions that accurately communicate the principal engineer hiring story.
required skills
bachelor's degree in computer science, mathematics, information systems or related field; or equivalent experience.
5+ years' experience as a data / business analyst pulling, analyzing, and delivering analyses
advanced sql querying
advanced expertise in excel
experience with data visualization tools such as tableau, quicksight, microstrategy
strong verbal/written communication &amp; data presentation skills, including an ability to effectively develop and communicate clear, thoughtful, and comprehensive analyses.
preferred skills
sql knowledge
python skills
ms access
web macros
technical skills
financial, tax, or accounting background</t>
  </si>
  <si>
    <t>Intelliswift Software Inc
3.0</t>
  </si>
  <si>
    <t>data analyst - renton, wa 12 months contract with benefits summary the data analyst will be proficient in identifying and interpreting trends and patterns in complex and large data sets. the analyst will need to convey these findings to both technical and non-technical stakeholders in written, report, and verbal forms. the capability to apply advanced analysis using statistical techniques, out-of-the-box machine learning procedures, and other domain-specific methodologies is desirable. data analyst requirements bachelor's degree from an accredited university or college in computer science or equivalent work experience. work experience as a data analyst or in related field. ability to work with stakeholders to assess potential risks. ability to analyze existing tools and databases and provide software solution recommendations. ability to translate business requirements into non-technical, lay terms. high-level experience in methodologies and processes for managing large scale databases. demonstrated experience in handling large data sets and relational databases. understanding of addressing and metadata standards. high-level written and verbal communication skills. technical skills sql etl microsoft reporting tools (power bi) erp - oracle workday lawson responsibilities develop and execute sql queries, extract data in support of analyses, and performs reporting tasks from information systems. demonstrate skill developing qualitative and quantitative measurement, summarizing results of data file and the follow-up tasks on the data structure to solve related problems and inconsistencies such as missing data or incorrect data values. demonstrate positive interpersonal skills by effectively collaborating with other team members to identify and resolve problems. develop and maintain dashboards with most up to date data extracts. integrate datasets retrieved from multiple data sources and identify opportunities for automation in data extraction. assist internal customers with data input, reporting, graphing and analysis. support the design, creation, and deployment of data solutions. extended job details managing master data, including creation, updates, and deletion. managing users and user roles. provide quality assurance of imported data, working with quality assurance analyst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generating reports from single or multiple systems. troubleshooting the reporting database environment and reports. evaluating changes and updates to source production systems. providing technical expertise on data storage structures, data mining, and data cleansing. if you are interested in this role, then please feel free to reach out directly to vidhi.kundaliakellyit.com or 720-201-3798 why kelly registered ? by partnering with kellyregistered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t>
  </si>
  <si>
    <t>the positionyou absolutely love data (unstructured and structured), testing hypotheses, and arriving at data-driven recommendations that have an immediate impact on the business. you have a strong business insight and exceptional critical thinking that you employ to turn data insights into strategic action. you are passionate about communicating insights as much as you are about discovering them in the first place. you constantly ask questions about how to use analytics to improve the business and constantly make impactful strategic decisions. you have a passion for marketing and a desire to use data to optimize performance. you enjoy collaborating with teams across digital and traditional channels to understand and support their goals.responsibilities* perform data analysis activities and work closely with end users (both internal and external clients) to translate requirements into data-driven applications and data visualization solutions (e.g. reporting and dashboards)* create near real-time reporting solutions blending data from various sources* assist the team in the production of analytic products (e.g., reports, data analyses)* interpret data using statistical techniques* maintain and monitor reporting tools in power bi, spotfire etc.* work with management to prioritize business information needs* collaborate effectively with engineers, data scientists, and product owners to implement project work and develop predictive models.* craft and maintain technical documents* participate in on-call rotation for off-hours support* engage in product roadmap creation for bi to define the capabilities of the platforms and services and delivery timelines* identify and drive initiatives for improving team performancequalifications* 10+ years of experience in data analysis, data visualization, etl, and analytics.* hands-on experience with bi tools and reporting software (e.g. microstrategy, tableau, power bi, excel)* strong analytical skills with the ability to collect, prioritize, analyze, and disseminate significant amounts of information with attention to detail and accuracy* understanding of dimensional database modeling.* excellent data presentation skills, utilizing dashboards and other technologies.* excellent verbal and written communication skills.* ability to design and implement projects with minimal guidance.* experience with agile methodologies.* adept at querying, report writing and presenting findingspreferred experience* m.s. in computer science, mathematics or equivalent* experience working with sql server, azure, and snowflake* experience writing and debugging complex sql queries* experience with source control ( git preferred )companyquotewizard, a lendingtree company, provides end-to-end solutions for insurance shoppers and agents alike. that's why over 40 million people have used quotewizard to lower their rates. when you think of insurance, think of quotewizard.what you should know about lendingtree, our parent company:* we're a publicly-traded company (tree).* we've welcomed several other companies into the lendingtree family to augment our efforts at helping borrowers make their most sensible financial choices.* we've built the lendingtree app and my lendingtree dashboard to give consumers tools to manage and monitor their financial health.* we still make funny commercials.culturewe're a fast-paced company with an entrepreneurial bend. we work hard and test our products often. we're collaborative, ambitious, candid and high-energy. our teammates are some of the brightest, most talented people you'll ever work with. we care more about your smarts than we do about the kinds of clothes you wear (but please, do wear clothes to work!), and we're pretty good about rewarding innovation, creativity and the knack for just getting stuff done (we even have an award for employees called the gsd, "get stuff done").come work with us!quotewizard by lendingtree is the kind of company that not only promotes diversity and inclusion; we thrive because of these values. we do not discriminate based on race, color, religion (or creed), gender, gender expression, age, national origin, disability, marital status, sexual orientation or military status.</t>
  </si>
  <si>
    <t>55-101</t>
  </si>
  <si>
    <t>are you passionate about solving problems and working with customers? do you want to help make enterprises more secure as the move to the azure cloud?join the security health and analytics team as a security data analyst and help us bring customer and business insights to our security monitoring and baseline data.in this role, you will analyze and action various security monitoring logs and configuration settings for cloud services for the azure platform and also enabling security analytics for our azure customers via azure security center. you will have the opportunity to work with internal and external customers, looking for opportunities to harden their configuration and work with the program managers and engineers to implement security monitoring changes to improve the security monitoring and configuration of our services.microsoft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work.required qualifications:* 2+ years experience hand on analytics experience with proven quantitative orientation* 1+ years experience working knowledge of large data manipulation and data mining using sql* excellent technical writing and excellent written and verbal communication skills* knowledge of cloud services* ability to work in a team environment that promotes collaboration* this position requires verification of us citizenship to meet federal government contract security requirements.* candidates must have an active top secret clearance and be willing to upgrade to ts/sci with full scope polygraph or have an active ts/sci and be willing to upgrade to ts/sci with fsp . this role will require candidates to maintain the ts/sci (with polygraph) clearance.* this position will be required to pass the microsoft cloud background check upon hire/transfer and every two years thereafter.preferred qualifications:* bachelor's degree a related discipline such as computer science or computer information systems highly preferred* passion for evaluating detailed settings in windows and linux and how those settings inter-operate* be self-driven, and show ability to deliver on ambiguous projects with incomplete or dirty data preferred* knowledge of security monitoring preferred#azureseccss#azuresecopenability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analyze network security groups, firewalls, operating system settings, azure policy insights, and other dimensional data to identify insecure configurations and defense in depth improvements* understand common network environments to customize network baseline settings* providing actionable intelligence and analytics that will make our products and services better and grow our business* prototype environment specific security monitoring detections* be able to tell a story from the security monitoring data through enriching with other data sets and dimensional data* provide trend analysis, variance analysis, findings, and insights and then then work with stakeholders to articulate what actions are needed or being taken on each scenario to drive or improve our security baseline service profiles* become a subject matter expert in the c+ai services, the security monitoring space, and the business and underlying data ecosystem for security monitoring, including working with compliance and security assurance.* collaborate with product and program owners across the organization to understand objectives, identify opportunities, and prioritize projects to maximize business impact.* ensure the ongoing documentation of analysis methodologies and results.* to be successful in this role, you must have knowledge of securing cloud services and strong skills in written and oral communications, a can-do attitude and the willingness to tackle hard problems in innovative ways. you must also thrive in a team environment that values cross team collaboration and building on the success of others</t>
  </si>
  <si>
    <t>job description
position title: engines configuration and data management analyst
position description: protingent staffing has an exciting contract opportunity with our client in kent, wa.
job qualifications:
aa/as or ba/bs in a related technical or liberal arts discipline
3+ years of direct product configuration management experience (product structure, parts, drawings, documents and requirements management)
2+ years of experience working in a highly regulated environment (aerospace, nuclear, government, medical device, etc.)
experience working with software related to configuration management of complex product
working knowledge of configuration management principles and practices
familiar with product lifecycle management (plm) and/or data management tools
possess high attention to detail and strong organizational/coordination skills
proficient in microsoft office applications (word, excel, powerpoint).
experience in aerospace industry
proficient in technical writing of process and procedure
experience using windchill, creo, doors, confluence, and jira
familiarity with export control regulations (ear/itar)
about protingent: protingent is a niche provider of top engineering and it talent to software, electronics, medical device, telecom and aerospace companies nationwide. protingent exists to make a positive impact and contribution to the lives of others as well as our community by providing relevant, rewarding and exciting work opportunities for our candidates.
benefits package: protingent offers competitive salary, 100% paid health insurance, education/certification reimbursement, pre-tax commuter benefits, paid time off (pto) and an administered 401k plan.</t>
  </si>
  <si>
    <t>Protingent
4.4</t>
  </si>
  <si>
    <t>overview
cures start here. at fred hutchinson cancer research center, home to three nobel laureates, interdisciplinary teams of world-renowned scientists seek new and innovative ways to prevent, diagnose and treat cancer, hiv/aids and other life-threatening diseases. fred hutch's pioneering work in bone marrow transplantation led to the development of immunotherapy, which harnesses the power of the immune system to treat cancer. an independent, nonprofit research institute based in seattle, fred hutch houses the nation's first cancer prevention research program, as well as the clinical coordinating center of the women's health initiative and the international headquarters of the hiv vaccine trials network. careers start here.
the statistical center for hiv/aids research and prevention (scharp) at fred hutch is a full service statistical and data management center focused on hiv prevention research. scharp has an annual budget of over $40 million, more than 180 employees and is currently managing over 40 active phase i - iii clinical trials in over 150 clinical sites around the world. scharp is seeking a data standards analyst.
under general supervision, the data standards analyst contributes to the coordination and management of clinical data standards and production of standard datasets within scharp. the incumbent provides subject matter expertise in cdisc data standards, supports coordination efforts with scharp staff and network partners to standardize the collection and tabulation of clinical trials data, coordinates and/or leads cdisc working groups, drafts sdtm and adam metadata and conversion specifications as well as crf global library form content, maintains awareness of publication updates from cdisc and other data standards or regulatory agencies that impact scharp data standards, and configures data transformations to provision scharp sdtm data tables from crf and other data pipelines to scharp programmers and statistical research associates via a clinical data warehouse.
core to the role is a deep understanding of data standards and data transformations, the ability to communicate effectively, work collaboratively with colleagues and be responsive to the needs of both internal and external customers within an environment of mutual cooperation and respect.
responsibilities
reviews study builds to ensure they are following global library specifications and review and/or approve of the changes as necessary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qualifications
minimum qualifications:
reviews study builds to ensure they are following global library specifications and review and/or approve of the changes as necessary
2yr experience working on sdtm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preferred qualifications:
experience as a member of a team completing regulatory submissions
5yrs experience working on sdtm
experience building transformation pipelines using modern etl tools such as ibm
infosphere datastage, pentaho/kettle, sql server integration services, or other
knowledge of relational database structures and complex data systems
experience programming with a modern procedural, declarative, or statistical programming language such as sas, perl, python, shell or sql
experience working in an environment governed by good clinical practices, good clinical data management practices, or other fda guidelines
experience with electronic data capture (edc) systems
our commitment to diversity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our employee services center at (see application details) or by calling (see application details).</t>
  </si>
  <si>
    <t>required skills:
java, sql
experience with developing
and productionizing data processing pipeline using tools like apache beam, spark and/or flink
data visualization and dashboard creation
experience with statistical modeling approaches.
experience implementing software to make data accessible through simple web and apis.
preferred skills:
experience with query development and data management tools like plx.
experience with creating effective data visualizations using tools like google data studio and tableau
experience using flume java
tech
the job role would require knowledge/ability to learn the following technologies:
frontend: angular dart
backend : java
tools : plx, google data studio
call delivery
audio quality
system latency
resource utilization efficiency
correlate system performance vs performance trend analysis.</t>
  </si>
  <si>
    <t>Bilingual Senior Data Analyst (Japanese / English)</t>
  </si>
  <si>
    <t>nintendo of america inc.
the worldwide pioneer in the creation of interactive entertainment, nintendo co., ltd., of kyoto, japan, manufactures and markets hardware and software for its nintendo switch(c) system and the nintendo 3ds(c) family of portable systems. since 1983, when it launched the nintendo entertainment system(c), nintendo has sold more than 4.7 billion video games and more than 740 million hardware units globally, including nintendo switch and the nintendo 3ds family of systems, as well as the game boy(c), game boy advance, nintendo ds(c) family of systems, super nes(c), nintendo 64(c), nintendo gamecube(c), wii(c) and wii u(c) systems. it has also created industry icons that have become well-known, household names, such as mario, donkey kong, metroid, zelda and pokemon. a wholly owned subsidiary, nintendo of america inc., based in redmond, wash., serves as headquarters for nintendo's operations in the americas. for more information about nintendo, please visit the company's website at http://www.nintendo.com.
description of duties
provides descriptive, diagnostic, predictive and prescriptive analytics.
conducts advanced data analysis on testing projects using leading analytical, statistical, and qualitative techniques.
performs data mining, trend/predictive analysis and statistical analysis to generate research outcomes.
interprets and communicates complex research outcomes and provides understandable recommendations to game developers through written, verbal, and visual methods.
creates reporting that is used to generate data driven stories that inform and influence game developers, qa testing companies, and internal stakeholder teams
utilizes problem solving methodology to identify root causes and recommend alternative options to deliver high quality games.
works with various stakeholders across the globe to gather data from proprietary systems.
utilizing data visualization techniques which will influence key decisions.
communicates effectively cross culturally.
assists in the design and deployment of database table structures, reports, queries, and communicates functional and technical issues.
creates and maintains comprehensive documentation on analyses and methodologies.
assists supervisor with projects.
may provide project coordination support upon request.
summary of requirements
minimum 5 years' experience in a hands-on analytical role with focus predictive and prescriptive analysis
a minimum of 3 years' work experience involving data manipulating, data visualization, query and report writing.
strong business acumen and proven track record of driving positive business change with data story telling
proficient in microsoft excel(r), power point, sql, and data visualization tools such as tableau.
excellent organizational and project management skills
experience in video game testing
knowledge of video games
undergraduate degree in research, statistics, engineering, or related field preferred
project management certification preferred
passport required
we are an equal opportunity employer of individuals with disabilities and protected veterans....valuing diversity...celebrating strengths.</t>
  </si>
  <si>
    <t>Nintendo
4.0</t>
  </si>
  <si>
    <t>Data Analyst/Developer</t>
  </si>
  <si>
    <t>title : data analyst/developer
location : redmond, wa
to be responsible for managing technology in projects and providing technical guidance / solutions for work completion .
to develop and guide the team members in enhancing their technical capabilities and increasing productivity.
to ensure process compliance in the assigned module| and participate in technical discussions/review. to be responsible for providing technical guidance / solutions
to prepare and submit status reports for minimizing exposure and risks on the project or closure of escalations.
required skills :
7-8 years of relevant work experience as a data analyst/dev and driving business insights.
strong experience in business requirements analysis and associated metrics and data requests.
experience in the design, development, and testing using sql, t-sql
experience in data profiling &amp; quick understanding of new data sources.
experience on data engineering activities to pull data from multiple source systems and integration of various data sources.
good experience in creating workflows and pipelines for data processing.
strong sql query experience with large data sets from multiple sources.
experience on creating data streams in cosmos and data sets in sql server.
strong experience on creating scope script to push &amp; pull cosmos data.
sqlize the cosmos streams data through xml
good experience in creating visualizations using power bi
strong debugging capabilities for faster bug fixing.
knowledge of vso / git would be preferable.
provide correct and accurate response to queries.
nice to have knowledge on c# , power shell and .net skills.</t>
  </si>
  <si>
    <t>Information Security Analyst - Data Loss Prevention</t>
  </si>
  <si>
    <t>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in 2018, costco contributed over $39 million to organizations such as united way and children's miracle network hospitals.costco it is responsible for the technical future of costco wholesale, the second largest retailer in the world with wholesale operations in twelve countries. despite our size and explosive international expansion, we continue to provide a family, employee centric atmosphere in which our employees thrive and succeed. as proof, costco consistently ranks in the top five of forbes "america's best employers".the role of each information security team member is to support the overarching values and business goals of costco, including meeting legal, ethical and regulatory obligations; protecting member privacy; and maintaining a secure technology environment for our operations.the analysts perform monitoring and auditing of information system activities utilizing multiple security related tools to ensure security best practices are enforced; create and maintain documentation related to policies, standards and procedures; and provide consultative services to teams and stakeholders to improve their environments. also works with vendors for product consideration and recommendation.additionally, this analyst will possess some of the following knowledge and skills. the analyst should have some working experience and knowledge of data loss prevention (dlp) methodologies and tools such as symantec, netskope, or proofpoint. they should have skills and understanding of varying data protection regulations including but not limited to pci-dss, hipaa, gdpr, ccpa, and have some knowledge and work experience with security best practices.if you want to be a part of one of the best "to work for" companies in the world, simply apply and let your career be reimagined.role* works analytically to solve tactical problems within the dlp program.* plans, develops, and executes dlp scans of a wide variety of global corporate and business information systems.* collects and aggregates information from a wide variety of sources and formats for relevance to our environment; monitors and provides metrics on threat level of data.* establishes rapport with other is teams to mature the dlp program and efficiently scan the environment.* is an active and contributing member of the security operations team, actively participates in team activities and planning in regards to improving team skills, awareness, communication, reputation and quality of work.* effectively collaborates and communicates with compliance, internal audit, the business teams and others to identify, analyze and communicate risk and provide support around dlp management within their business requirements.* identifies and implements mechanisms to detect sensitive data and how they may lead to corporate incidents in order to enhance compliance with and support of security standards and procedures.* responds to tickets and incidents in a proactive manner.* coordinates with the incident response team to remediate discovered security incidents as needed.* understands compliance requirements that may impact security and effectively collaborate with business areas and project teams to develop security solutions that address these requirements.* works with information systems owners and administrators to understand their security needs and assist with implementing practices and procedures consistent with costco's security policies.* maintains vendor partnerships to further costco's mission and goals.* maintains updated environmental documentation.* analyzes and responds to data loss incidents/alerts via enterprise console and other sources.* manages and tunes data loss prevention platforms to ensure optimal coverage, thresholds, and workflows.* innovates to build upon data loss prevention foundation to begin development of an insider threat behavioral analysis capability.* implements an assurance program to support third-party interactions such that sensitive data is only transmitted with transparency and accountability through a defined process.* works on dashboard/metrics reporting to help identify repeat offenders, understand trends and propose possible process changes.required* minimum of 2 years' experience in security in an enterprise environment.* basic understanding of data loss prevention technologies covering data at rest, data in use, and data in motion.* experience with both windows and linux environments.* working knowledge of information systems security standards/practices (e.g., access control and system hardening, system audit and log file monitoring, security policies, and incident handling).* ability to clearly communicate information security matters to executives, auditors, end users, and engineers, using appropriate language, examples, and tone.* ability to quickly understand security systems in order to identify and validate security requirements.* demonstrate a logical and structured approach to time management and task prioritization.* demonstrate a high level of communication skills, verbal and written.* proactively pursue professional growth in areas of technology, business knowledge, costco policies and platforms.* strong analytical skills, documentation skills and awareness of change management.* ability to adapt to a changing environment &amp; effectively perform in a team environment.* ability to handle highly confidential information in a strictly professional manner.* willingness to work outside of regular business hours, as required.* knowledge of internal costco business and warehouse/depot/regional/data center network environments.* familiarity with load balancers, network security, firewalls, and cloud based platforms (azure, google drive).* experience with deploying applications in a production environment and creating change requests in carts/servicenow.* experience with operational monitoring of app environment, resources, troubleshooting, &amp; post deployment issues or errors.* experience writing documentation, knowledge base articles, and training materials.recommended* bachelor's degree with 3-5 years' experience in a security operations center environment.* ability to prioritize incident response activities based on intake queues and slas.* strong experience using symantec data loss prevention and other dlp tools.* strong experience with file share and policy-based email encryption* demonstrated technical proficiency in various endpoint and network security controls.* understanding of behavioral analysis and anomaly hunting tactics.* understanding of varying data protection regulations including but not limited to pci-dss, hipaa, gdpr, and ccpa.* knowledge of data classification solutions.* ability to relate technical issues to non-technical associates / business owners.* solid understanding of how tcp/ip networks function (understand ports, protocols, ip ranges, dns).* cissp, cisa, ceh, oscp, or other industry recognized security certifications preferred.* dlp implementation, management and expansion experience.* strong technical knowledge of dlp architecture, system policies, rules, etc.* proven experience creating dlp rules to satisfy complex business requirements.required documents* cover letter* resumeapart from any religious or disability considerations, open availability is needed to meet the needs of the business. if hired, you will be required to provide proof of authorization to work in the united states. applicants and employees for this position will not be sponsored for work authorization, including, but not limited to h1-b visas.</t>
  </si>
  <si>
    <t>title: data analyst/pm (german)
location: redmond, wa
job description:
• basic knowledge of sql would be good.
• some coding experience would be good.
• knowledge of html would be good.
• ability to clearly communicate in english is needed.
• pm abilities, so able to work and prioritize work independently, so experience is needed and the ability to present them self confidently would help them pass inspection.
position 1:
job description
• wpsbs measurement submissions on en-us and international markets
• feature score v2 (problem classification)
• work on improving rules of a rule-based model
• work on uhrs for judge quality
• help on tcx core task review on en-gb
• help on tcx task parameter preparation on en-gb
requirement
• strong project management
• senior enough to be able to independently execute on a plan(work, and technical enough to work along with devs
• good knowledge on sql, bingdat, uhrs
• have coding skills that can modify the model rules in the code
• native speaker for de-de (german)</t>
  </si>
  <si>
    <t>Zen3 Infosolutions America Inc
3.6</t>
  </si>
  <si>
    <t>are you someone with a passion for data, analytics, insights and technology? do you want to be part of a team lighting up actionable insights to help the organization make business decisions? if you excel in blending quantitative analysis with strategy development and want to influence the future of core services at microsoft, then this position is for you.the data team in shared services (part of core services engineering) is looking for a passionate, creative, analytical data analyst who loves big data, curious to explore and unveil insights to create a business story and reporting to impact key business decisions. our team plays a key role in providing data and analytics within core services engineering and owns the end to end decision sciences charter that includes:* bringing the relevant data together to deliver high value business scenarios* creating key metrics, reports and dashboards to support business health* building advanced analytical models (behavior segmentation, churn prediction, recommendation engine, etc.) that spans over sales, marketing, supply chain, finance, hr and engineering areas.this position is for a data analyst within core services engineering, a role driving insights about the internal services that we provide the company, the health of our engineering systems / business processes and the impact they make. the scope includes understanding and monitoring key metrics and ongoing analysis to inform overall strategy for enabling the company to accelerate its digital transformation.you are driven, self-directed, entrepreneurial and focused on delivering the right results. to be successful in this role, you must have strong skills in written and oral communications, a can-do attitude and the willingness to tackle hard problems in innovative ways.required - • 5+ years hands on analytics experience with proven quantitative orientation* bachelor or master's degree in statistics/math/computer science/economics/business or engineering* exceptional problem solving, technical and data analysis skills* advanced working knowledge of large data manipulation and data mining* strong programming knowledge (proficient in sql)* advanced dashboard design &amp; development (e.g. powerbi), and visualization skills* advanced excel and powerpoint skills* exceptional written and verbal communication and presentation skills* be self-driven, and show ability to deliver on ambiguous projects with incomplete or dirty data* ability to work in a team environment that promotes collaboration and succeed in a matrix structure by influencing new thinkingpreferred - • experience with big data technologies such as azure data lake, hd insight, spark, hive, etc.* business domain expertise in areas of product development, sales, marketing, supply chain, finance and/or hrmicrosoft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work.driving insights about the internal services that we provide the company, the health of our engineering systems / business processes and the impact they make. the scope includes understanding and monitoring key metrics and ongoing analysis to inform overall strategy for enabling the company to accelerate its digital transformation.</t>
  </si>
  <si>
    <t>Senior Data Analyst : 20</t>
  </si>
  <si>
    <t>job description
primary skills: epic data, hl7, sql, ssas, python
duration: 6-12 months + possible extension/conversion based on performance*
contract type: w2 only
job description:
looking for sr. data analyst for the startup company based out of seattle and was built by doctors and data scientists to help providers and payers intervene earlier, at lower costs. client's risk prediction platform helps uncover clinical, operational and financial risks by aggregating data from existing sources such as emr, adt, claims and financial data. they work extensively with hospitals, also have some sort of partnership with microsoft.
requirement:
the hm is looking to hire someone who has:
deep understanding of healthcare data along with experience working with large data sets (sql, ssas, python).
someone with epic data and hl7 data knowledge within healthcare would be great.
to follow up with any questions, please contact sagar @ 408-907-7680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for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</si>
  <si>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are you passionate about solving problems and working with customers? do you want to help make enterprises more secure as the move to the azure cloud? join the security health and analytics team as a security data analyst and help us bring customer and business insights to our security monitoring and baseline data. in this role, you will analyze and action various security monitoring logs and configuration settings for cloud services for the azure platform and also enabling security analytics for our azure customers via azure security center. you will have the opportunity to work with internal and external customers, looking for opportunities to harden their configuration and work with the program managers and engineers to implement security monitoring changes to improve the security monitoring and configuration of our services. responsibilities * analyze network security groups, firewalls, operating system settings, azure policy insights, and other dimensional data to identify insecure configurations and defense in depth improvements * understand common network environments to customize network baseline settings * providing actionable intelligence and analytics that will make our products and services better and grow our business * prototype environment specific security monitoring detections * be able to tell a story from the security monitoring data through enriching with other data sets and dimensional data * provide trend analysis, variance analysis, findings, and insights and then then work with stakeholders to articulate what actions are needed or being taken on each scenario to drive or improve our security baseline service profiles * become a subject matter expert in the c+ai services, the security monitoring space, and the business and underlying data ecosystem for security monitoring, including working with compliance and security assurance. * collaborate with product and program owners across the organization to understand objectives, identify opportunities, and prioritize projects to maximize business impact. * ensure the ongoing documentation of analysis methodologies and results. * to be successful in this role, you must have knowledge of securing cloud services and strong skills in written and oral communications, a can-do attitude and the willingness to tackle hard problems in innovative ways. you must also thrive in a team environment that values cross team collaboration and building on the success of others qualifications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required qualifications: * 2 + years experience hand on analytics experience with proven quantitative orientation * 1+ years experience working knowledge of large data manipulation and data mining using sql * excellent technical writing and excellent written and verbal communication skills * knowledge of cloud services * ability to work in a team environment that promotes collaboration * this position requires verification of us citizenship to meet federal government contract security requirements. * candidates must have an active top secret clearance and be willing to upgrade to ts/sci with full scope polygraph or have an active ts/sci and be willing to upgrade to ts/sci with fsp . this role will require candidates to maintain the ts/sci (with polygraph) clearance. * this position will be required to pass the microsoft cloud background check upon hire/transfer and every two years thereafter. preferred qualifications: * bachelor's degree a related discipline such as computer science or computer information systems highly preferred * passion for evaluating detailed settings in windows and linux and how those settings inter-operate * be self-driven, and show ability to deliver on ambiguous projects with incomplete or dirty data preferred * knowledge of security monitoring preferred #azureseccss #azuresecopen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</si>
  <si>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29h6xcf1ru</t>
  </si>
  <si>
    <t>you absolutely love data (unstructured and structured), testing hypotheses, and arriving at data-driven recommendations that have an immediate impact on the business. you have a strong business insight and exceptional critical thinking that you employ to turn data insights into strategic action. you are passionate about communicating insights as much as you are about discovering them in the first place. you constantly ask questions about how to use analytics to improve the business and constantly make impactful strategic decisions. you have a passion for marketing and a desire to use data to optimize performance. you enjoy collaborating with teams across digital and traditional channels to understand and support their goals. responsibilities perform data analysis activities and work closely with end users (both internal and external clients) to translate requirements into data-driven applications and data visualization solutions (e.g. reporting and dashboards) create near real-time reporting solutions blending data from various sources assist the team in the production of analytic products (e.g., reports, data analyses) interpret data using statistical techniques maintain and monitor reporting tools in power bi, spotfire etc. work with management to prioritize business information needs collaborate effectively with engineers, data scientists, and product owners to implement project work and develop predictive models. craft and maintain technical documents participate in on-call rotation for off-hours support engage in product roadmap creation for bi to define the capabilities of the platforms and services and delivery timelines identify and drive initiatives for improving team performance qualifications 10+ years of experience in data analysis, data visualization, etl, and analytics. hands-on experience with bi tools and reporting software (e.g. microstrategy, tableau, power bi, excel) strong analytical skills with the ability to collect, prioritize, analyze, and disseminate significant amounts of information with attention to detail and accuracy understanding of dimensional database modeling. excellent data presentation skills, utilizing dashboards and other technologies. excellent verbal and written communication skills. ability to design and implement projects with minimal guidance. experience with agile methodologies. adept at querying, report writing and presenting findings preferred experience m.s. in computer science, mathematics or equivalent experience working with sql server, azure, and snowflake experience writing and debugging complex sql queries experience with source control ( git preferred )</t>
  </si>
  <si>
    <t>Serverlogic
3.5</t>
  </si>
  <si>
    <t>Configuration/Data Management Analyst</t>
  </si>
  <si>
    <t>job description
exciting space exploration engineering company in puget sound is seeking to hire an experienced configuration/data management analyst. you will participate in the development and implementation of configuration management systems for spaceflight systems. we are seeking an experienced individual with excellent oral, written, interpersonal, and analytics skills who can thrive in a fast-paced environment. you will be primarily responsible for the team that implements and executes the configuration and data management systems used by business unit. you will ensure the implementation is consistent with company policies. in this hands-on position, you'll work to increase the speed and efficiency of the program by supporting the timely delivery, quality, and transparency of data to support program activity and business systems. the right personality will be a proactive, service-oriented individual with excellent oral, written and interpersonal skills who thrives in a fast-paced environment.
location: kent, wa
duration: 6-18+ months, long term opportunity
pay: doe
responsibilities:
execute the spaceflight documentation and configuration management strategy.
manage the business unit data consistent with the company policies. implement / improve systems as required to enable our teams to move quickly while meeting requirements.
train users on the proper use of configuration management tools and systems.
ensure configuration management requirements are met and are compliant with all applicable regulatory requirements and standards.
establish new processes and implement effective change management as required, communicating cross-business as necessary.
establish product and processes metrics that effectively measure and improve performance of documentation and configuration management processes as required.
qualification requirements:
aa/as or ba/bs in a related technical or liberal arts discipline
5-7 years of direct product configuration management experience (product structure, parts, drawings and requirements management experience highly desired).
3+ years of experience working in a highly regulated environment (security systems, medical device, aerospace, etc.).
deep experience with world-class toolsets for configuration management in complex products
proven ability to communicate effectively both in writing and verbally with staff at all levels of the organization and external stakeholders, including regulatory agencies, customers and suppliers.
excellent technical writing and presentation skills.
proficient with configuration management principles and practices
proficient with product lifecycle management (plm) and/or data management tools
proficient in microsoft office applications (word, excel, powerpoint)
familiarity with export control (ear/itar) regulations
must be a u.s. citizen or permanent resident (current green card holder), or lawfully admitted into the u.s. as a refugee or granted asylum.
desired:
cmii certification/training
experience in aerospace or aviation
experience with windchill, creo, erp/mes systems
experience with doors next generation
experience with confluence &amp; jira
database skills with sql, queries, etc
company description
we've been one of washington's top 100 best workplaces in washington for five consecutive years. we’re in the business of building great teams that meet individual needs and help grow thriving companies to reach their goals. that means we understand more than most that your people are your culture. we strategically create industry-specific teams that foster a close-knit start-up feel within our own company. this ensures we have a deep knowledge of every sector we serve while allowing us to build unique teams that work (and play) well together. we’re honored to be recognized as one of washington’s top 100 best places to work for five years running, and have applied those same strategies to find the absolute best matches for our clients and candidates to grow happily and successfully.</t>
  </si>
  <si>
    <t>NuWest Group
4.2</t>
  </si>
  <si>
    <t>position big data quality analysthadoop testing analyst(big datahadoop tester) location seattle, wa duration 10+ months middot hands on testing experience on hadoop systems and web services. middot hands on experience on accessing files in hdfs, data fabrication data compares middot strong working experience on sql, joints and etl middot knowledge on java, test data and test methodologies additional skills middot experience in high volume data testing middot knowledge on etl and abilities concepts middot any experience on talent micro strategy</t>
  </si>
  <si>
    <t>Resource Informatics Group
4.6</t>
  </si>
  <si>
    <t>what are they doing: building a ui out that district managers can interact with and potentially store managers. they are moving the store data exchange from an old legacy system that is ibm and integrating with other systems. data is currently coming from multiple places and they are working to consolidate it and have more effective data.
reason:currently stores are opening/closing without a lot of notice due to covid or might only have a drive thru open. this data exchange is going to benefit customers real time updates on store addresses, phone numbers, and open/closed status.
soft skills:
strong influencing skills
great communication
ability to work independently from the immediate team to be able to gather requirements
must be able to handle ambiguity. this is a moving piece with changes coming often
top 3:
experience with master data management systems: if they have built a new one bigger bonus
know their way around querying a database
dealing with ambiguity-change directions quickly in this project
details about work: define the new terminology and get everyone to agree on this. pulling together data that has been around for 20 years. has needs to be cleaned up. open to non-local candidates. have a preference towards local.
retail experience not required. not necessary for this role. easy data to get your head around. common knowledge of design, doesn't have to be an expert.
need to ask questions of business partners on what they are doing with some of that data.
60-90 day roadmap.ramping them up: sit down with all key players to understand it from everyone's angle. walk them through the structure. pm is very organized running kanban board showing everyone what their assignment is. walk through it a few times a wek with the team. keeps track of upcoming interviews in discovery mode. visibility calendar of what is coming up and how it is assigned out. structured platform</t>
  </si>
  <si>
    <t>W3Global
4.5</t>
  </si>
  <si>
    <t>title bidata analyst- configuration lead location kirkland ,wa java, sqlexperience with developing and productionizing data processing pipeline using tools like apache beam, spark andor flinkdata visualization and dashboard creation experience with statistical modeling approaches.experience implementing software to make data accessible through simple web and apis. preferred skills experience with query development and data management tools like plx.experience with creating effective data visualizations using tools like data studio and tableau experience using flume java tech the job role would require knowledgeability to learn the following technologiesfrontend angular dartbackend javatools plx, data studio</t>
  </si>
  <si>
    <t>Xoriant Corporation
3.6</t>
  </si>
  <si>
    <t>Active Directory Data Migration Analyst</t>
  </si>
  <si>
    <t>active directory data migration analyst - seattle, wa 6 - 12 months contract we are looking to hire a data analyst to join our ad migration team. you will take responsibility for managing our master data set, developing reports, and troubleshooting data issues. to do well in this role you need a very fine eye for detail, experience as a data analyst, and deep understanding of the popular data analysis tools and databases. responsibilities managing master data, including creation, updates, and deletion. managing users and user roles. provide quality assurance of imported data, working with quality assurance analyst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providing technical expertise on data storage structures, data mining, and data cleansing. requirements bachelor's degree from an accredited university or college in computer science. work experience as a data analyst or in related field. experience working with exchange and active directory. knowledge of mysql databases. experience developing scripts, debugging and deploying software preferred. knowledge of email, networking topology, ldap, smtp, tcpip protocol strong understanding of architecting and configuring microsoft windows os technology (client and server) including ad federation, forests, domains, trusts, dns, dhcp, group policy and organizational units. creation of azure ad cloud solution. knowledge of file and print server management and troubleshooting. strong knowledge of domain controller configuration and migration. experience with designing and deploying group policies. strong problem solving and leadership skills. self-starter and self-motivated a must. experience with exchange on-prem and cloud configuration and deployment a plus. ability to work with stakeholders to assess potential risks. ability to analyze existing tools and databases and provide software solution recommendations. ability to translate business requirements into non-technical, lay terms. high-level experience in methodologies and processes for managing large scale databases. high-level written and verbal communication skills. if you or anyone you know is interested in this role, then please feel free to reach out directly to vidhi kundalia at 720-201-3798 or vidhi.kundaliakellyit.com why kelly registered ? by partnering with kellyregistered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t>
  </si>
  <si>
    <t>Sr. Research Data Analyst</t>
  </si>
  <si>
    <t>*general summary/purpose:**
the poverty inequality research lab (pirl) is seeking a sr. research data analyst to support the research team in the management, analysis, and reporting of datasets varying in size, complexity, and scope. the individual will work closely with other research team members to support the conduct of trials and coinciding studies. the individual may also be responsible for liaising with external collaborative groups independently of the pi to present research updates and facilitate research with external collaborators.
*specific duties &amp; responsibilities:**
+ extensive data collection, fieldwork and travel.
+ data management including data checking and cleaning.
+ merging data, creating and recoding variables to prepare data for analyses.
+ analyzing data using a variety of standard statistical techniques.
+ presenting and summarizing analyses in various formats including raw output, tables, and graphics, oral and written reports. this includes internal presentations within the group as well as external communications to collaborators across institutions.
+ supervise trainees at the undergraduate and graduate level.
+ contributes to publications.
*essential job functions**
+ analyzing longitudinal, cross-sectional, and clustered data.
+ analysis of above data types using a variety of statistical techniques including linear and logistic regression, mixed effects models, principal component analysis, and potentially more rigorous methods like functional concurrent regression, and others if needed.
+ risk factor analysis, growth modelling, and survival analysis.
+ data management, which includes, but is not limited to, creating strategies for capturing, cleaning, and quality control checks for new and existing studies.
+ merging data, creating, and recoding variables to prepare data for analyses.
+ support the design of data entry systems using maxqda, stata, r and other software.
+ interpreting, presenting and summarizing analyses in various formats including tables, graphics, oral reports, and written reports. this includes internal presentations within the center as well as external communications to collaborators across institutions and conferences.
+ contributes to and/or leads the preparation of manuscripts and other publications.
+ occasionally provides statistical advice to faculty, staff &amp; graduate students in regards to study design, sample size and power analysis, etc.
+ all other responsibilities as assigned.
*minimum qualifications (mandatory):**
+ minimally require master's degree in related discipline.
+ one year related experience.
+ demonstrated ability on significant graduate project or additional doctoral education may substitute for experience to the extent permitted by the jhu equivalency formula.
*preferred qualifications:**
+ two year of professional experience as a data analyst or similar quantitative position.
*special knowledge, skills, and abilities:**
+ proficiency in r statistical analysis software package as well as microsoft office software and maxqda required.
+ programming skills in additional software packages (stata, sas, etc.) desirable but not required.
+ excellent organizational, communication and writing skills required.
+ candidate must be detail oriented and able to work independently on assigned tasks.
*technical qualifications or specialized certifications:**
+ required: all irb-required courses, appropriate study related certifications/training.
*communication:**
+ excellent oral and written communication skills.
+ the qualified candidate must demonstrate the ability to communicate on a professional level, act appropriately and effectively with all levels of staff, exercise good judgment. maintains utmost confidentiality.
*supervisory responsibility:**
+ work directly under the supervision of the principal investigator.
+ will supervise or oversee the work of others engaged in data collection.
classified title: sr. research data analyst
working title: sr. research data analyst
role/level/range: acrp/04/md
starting salary range: $52,495 to $72,210 per year
employee group: full time
schedule: m-f 8:30-5
exempt status: exempt
location: 01-wa:washington
department name: 10001377-sociology
personnel area: school of arts &amp; sciences
the successful candidate(s) for this position will be subject to a pre-employment background check.
if you are interested in applying for employment with the johns hopkins university and require special assistance or accommodation during any part of the pre-employment process, please contact the hr business services office at jhurecruitment@jhu.edu . for tty users, call via maryland relay or dial 711.
*the following additional provisions may apply depending on which campus you will work. your recruiter will advise accordingly.**
during the influenza ("the flu") season, as a condition of employment, the johns hopkins institutions require all employees who provide ongoing services to patients or work in patient care or clinical care areas to have an annual influenza vaccination or possess an approved medical or religious exception. failure to meet this requirement may result in termination of employment.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
*equal opportunity employer**
note: job postings are updated daily and remain online until filled.
*eeo is the law**
learn more:
https://www1.eeoc.gov/employers/upload/eeoc_self_print_poster.pdf
important legal information
http://hrnt.jhu.edu/legal.cfm
equal opportunity employer:
johns hopkins university is an equal opportunity employer and does not discriminate on the basis of race, color, gender, religion, age, sexual orientation, national or ethnic origin, disability, marital status, veteran status, or any other occupationally irrelevant criteria. the university promotes affirmative action for minorities, women, disabled persons, and veterans.</t>
  </si>
  <si>
    <t>Johns Hopkins University
4.1</t>
  </si>
  <si>
    <t>job qualifications:ba/bs in a related technical or liberal arts discipline
2+ years of direct product configuration management experience (product structure, parts, drawings and requirements management experience highly desired).
experience working in a highly regulated environment (security systems, medical device, aerospace, etc.).
experience in toolsets for configuration management in complex products
experience in configuration management principles and practices
experience with configuration and product data management tools, preferably windchill
proficient in microsoft office applications (word, excel, powerpoint)
familiarity with export control (ear/itar) regulations
responsibilities:
support the development and advancement of configuration management systems specific to hls
train users on the proper use of configuration management tools and systems
ensure configuration management requirements are met and are compliant with all applicable regulatory requirements and standards
support the configuration control and delivery of contract deliverable data items as defined in the data procurement document (dpd)
maintain the information and data management systems used by the program
provide product and processes metrics that effectively measure and improve performance of documentation and configuration management processes as required.</t>
  </si>
  <si>
    <t>Protingent Staffing
4.4</t>
  </si>
  <si>
    <t>Student Data Analyst</t>
  </si>
  <si>
    <t>32-56</t>
  </si>
  <si>
    <t>posting number g/r02218p
working title student data analyst
department auxiliary parking admin
about the university of georgia
the university of georgia (uga), a land-grant and sea-grant university with statewide commitments and responsibilities is the state’s oldest, most comprehensive, and most diversified institution of higher education (http://www.uga.edu/). uga is currently ranked among the top 20 public universities in u.s. news &amp; world report. the university’s main campus is located in athens, approximately 65 miles northeast of atlanta, with extended campuses in atlanta, griffin, gwinnett, and tifton. uga was founded in 1785 by the georgia general assembly as the first state-chartered university in the country. uga employs approximately 1,800 full-time instructional faculty and more than 7,600 full-time staff. the university’s enrollment exceeds 36,000 students including over 27,500 undergraduates and over 8,500 graduate and professional students. academic programs reside in 17 schools and colleges, as well as a medical partnership with augusta university housed on the uga health sciences campus in athens.
about the college/unit/department
college/unit/department website
employment type employee
additional schedule information
advertised salary
anticipated start date 09/30/2019
posting date 09/19/2019
closing date
open until filled yes
special instructions to applicants
please upload a copy of your current class schedule from athena as part of your supporting applicant documents.
location of vacancy athens area
eoo statement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duties/responsibilities
please approximate the percentage of time spent on each task (out of 100%) during a typical work week. list these tasks in order of importance, with the most critical task coming first. do not list more than 6 entries – do not go below 5% time per assigned duty.
duties/responsibilities
perform a variety of repetitive reporting tasks daily to include:
apc report from buses using the syncromatics track application
recording data from the syncromatics track application into the daily ntd log
review armor system videos and log descriptions
verify and record parking vehicle fuel receipts.
percentage of time 20
duties/responsibilities
bi-weekly and monthly task include:
tracking transit student worker hours log
writing and distributing the uga pd safety report
updating and summarizing the monthly ntd logs
percentage of time 15
duties/responsibilities
updating lot drawing, apc verification using rei video records, fuel reporting, task instructions, and special event bus maps as advised
percentage of time 15
duties/responsibilities
respond to requests for special studies. collect data from existing systems or initiate date collection by other means to include direct observations and recording. prepare written analyses and written summaries for events requiring management action.
percentage of time 40
duties/responsibilities
assist the parking services department during peak service demand period by providing customer support for service inquiries.
percentage of time 10
position details
classification title student assistant
flsa non-exempt
uga job code
job family
fte 0.47
minimum qualifications
position summary
perform data collection and analysis tasks for the transportation and parking services department to measure and report on business process effectiveness and customer satisfaction. apply standard business and quality assurance practices under professional guidance and supervision in a small business environment with advanced electronic equipment, automated data collection and serving thousands of customers. perform daily data collection, analysis and reporting tasks, prepare the monthly statistical report for the department and perform specialized statistical studies as assigned. strictly adhere to data security and privacy protection rules and guidelines.
relevant/preferred education, experience, licensure, certification in position
all majors welcomed, but preferred majors in business, statistics, mathematics, engineering
knowledge, skills, abilities and/or competencies
physical demands
sitting for long periods of time.
is this a position of trust?
does this position have operation, access, or control of financial resources? no
does this position require a p-card? no
is having a p-card an essential function of this position? no
is driving a requirement of this position? no
does this position have direct interaction or care of children under the age of 18 or direct patient care? no
does this position have security access (e.g., public safety, it security, personnel records, patient records, or access to chemicals and medications) no</t>
  </si>
  <si>
    <t>University of Georgia
4.2</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</si>
  <si>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5yfunwf5aq</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</si>
  <si>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ngrfvuzhdo</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</si>
  <si>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yielts1wpi</t>
  </si>
  <si>
    <t>36-67</t>
  </si>
  <si>
    <t>focal systems is a fast-growing computer vision ai startup in silicon valley. we have doubled in size every year since we were founded 3 years ago.
we are looking for someone to:
â¢ manage a team of data annotators
â¢ build tools to ensure high data quality
requirements:
â¢ must have studied engineering (bs or ms)
â¢ must be willing to work 40-60 hours a week
â¢ must have 3+ years experience in management
â¢ must be able to present to the executive team
benefits:
we care deeply about the health, happiness, and wellbeing of all of our employees.
health insurance
catered lunches
paid sick leave
dental insurance
vision insurance
quarterly team retreat
powered by jazzhr</t>
  </si>
  <si>
    <t>travel requirement up to 60 in u.s. and canada. summary our client is seeking multiple sap data analysts for a large global it sap implementation project. the sap data analyst role oversees data conversion activities for one or more sap deployment projects at a time. they possess sap and data conversion subject matter expertise along with efficient communication skills. requirements 5+ years of experience working within sap data. recent and efficient experience creating and building bill of materials (bom) in sap pp and mm modules to support supply chain and operations teams. experienced in completing full data chain, collectingcleansing data, and constructing data from multiple erp sources for uploading into sap. effective communication skills, as they will be working directly with business units.</t>
  </si>
  <si>
    <t>Advent Global Solutions, Inc.
3.4</t>
  </si>
  <si>
    <t>Data Analyst - Denver</t>
  </si>
  <si>
    <t>57-67</t>
  </si>
  <si>
    <t>­­as a member of the company’s information technology team, the data analyst is responsible for organizing, analyzing and presenting information to be consumed by the business. the position will participate in requirement specifications with the business and will contribute to the overall design and implementation of the evolving data analytic solutions including dashboards, reports and other systems.
duties:
deliver innovative solutions that provide value to both internal and external end users
develop and maintain productive working relationships with internal clients and other team members
participate and lead in data governance discussions and activities
report status to stakeholders, sponsors and leadership across the organization
facilitate change management in areas affected by analytics/development activities. prioritize and track all issues to resolution, escalating issues as needed
comply with software development lifecycle (sdlc) methodology and compliance obligations
train on and support the use of various applications/software, reporting and dashboard systems
participate in quality assurance and quality control practices, standards, methodologies and metrics associated with assignments
ability to quickly understand and use proposed third-party vendor tools
promote and demonstrate the behaviors consistent with coresite’s culture and 8 guiding principles
other projects and duties as assigned
requirements
knowledge, skills &amp; abilities:
excellent communication and inter-personal skills including: communicating at technical and business levels, and the ability to interact with people from all organizational levels
self-starter and fast learner
ability to collect and analyze data to assist in decision making
strong problem solving, analytical and decision making skills
hands on experience with einstein analytics platform a plus
hands on experience with machine learning and artificial intelligence approaches and tools a plus
experience with multiple reporting and dashboard platforms a plus
experience with salesforce a plus
experience with ms sql server a plus
experience with python and r a plus
accomplished in using best practices for gathering and documenting complete and detailed requirements
strong documentation skills
ability to adapt to new software applications and products
education/experience:
bachelor’s degree in math/statistics, computer science or related studies
5+ years supporting a variety of business units related to data analytics and reporting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occasionally required to stand; walk; sit; use hands to handle, or feel objects; reach with hands and arms; climb stairs; balance; stoop or kneel; talk and hear. the employee must occasionally lift and/or move up to 25 pounds.
benefits
not only does coresite have a fun, team-focused work environment, but we also offer great benefits!
medical and vision coverage through cigna heath care
telemedicine through mdlive
dental insurance through delta dental
life insurance and short-term &amp; long-term disability insurance fully paid by the company
voluntary coverage benefits for life and ad&amp;d, critical illness, accident coverage, and hospital indemnity
medical and dependent care flexible spending account (fsa) plans and health saving account (hsa) plans
401(k) retirement savings plan with a generous company contribution
free parking or a company contribution toward a public transit pass
16 days of personal time off (pto)
10 paid holidays
wellness program with annual incentive
applicant privacy notice: coresite is committed to protecting the privacy and security of personal information submitted by applicants. the california consumer privacy act (ccpa) requires us to provide you information about our personal information handling practices. as a result, we’re providing this privacy notice that describes how we collect, use, share, and update personal information from individuals who wish to be considered for employment with coresite. to read the applicant privacy notice, please go to https://www.coresite.com/applicant-privacy-notice.</t>
  </si>
  <si>
    <t>CoreSite
3.8</t>
  </si>
  <si>
    <t>Inside Sales Data Analyst</t>
  </si>
  <si>
    <t>job requisition id #
20wd40934
position overview
as the sales insights analyst, americas your mission is to partner with the inside sales organization to enable the achievement of sales targets selling into autodesk territory customers. inside sales operations contributes to sales success through process optimization, best practice sharing, and delivering key business insights for decision making. we have the end to end business knowledge to link cross functional teams and build scalable solutions that fuel sales productivity and growth.
your job is to put your strong analytical skills to work drawing conclusions and making recommendations to the denver based americas inside sales director and sales leadership team. you must be a curious, passionate, energetic and self-motivated sales analyst with the ability to support multiple inside sales roles and teams to drive growth. you will primarily use pipeline, billings, and activity data to analyze and recommend business strategies and corresponding tactics.
reporting directly to the global sales analytics &amp; insights manager, you will have an opportunity to directly influence the direction of sales productivity strategy while creating an operationally excellent sales organization. you must be intellectually curious, detail-oriented, and able to identify solutions to complex problems then roll-up your sleeves to drive implementation and track your work’s impact.
if you’re excited about the opportunity to effect revenue growth through creating compelling recommendations to drive better sales performance based on using data and analytics- we’d love to hear from you!
global sales insights and analytics @ autodesk
you will join global sales and success operations (gsso) which is part of autodesk’s 2000+ person worldwide sales and services organization. operations is the crew that plans, builds and runs the sales engine that helps sales reps and partners drive business. we are all about improving sales productivity and performance. we define sales processes, build sales talent, recognize and reward high performance, design and build sales systems, and more. our work environment is fast-paced and always evolving. in gso, we value professional development, strategic thinking and innovation. we are fearless in taking on new challenges that will deliver awesome results.
responsibilities
work directly with sales leaders to achieve sales goals by providing timely sales analytics and insights including pipeline analysis, activity, and sales results
develop, generate, and present key performance indicators (kpis) and key analysis for sales leadership on a weekly, quarterly, and annual basis including specific sales coverage and performance analytics
pro-actively identify issues and solutions to make business and performance data flow better for the sales teams
proactively assess and execute opportunities to improve data usage
work on problems of moderate to complex scope where analysis of situations or data requires a review of a variety of factors (often with incomplete information)
work closely with the sales insights analysts for emea and apac to share knowledge, best practices and facilitate standardization across the global sales organization
track and report on assigned account performance - measurement set by business units, sales, and marketing attribution
contribute to planning and implementation projects for account and territory selection to optimize the sales team for next year planning
build and maintain relationships with cross-functional partners such as sales, marketing, finance, compensation, and data engineering
support ad-hoc reporting and analytics request with an eye for creating scalable self-service or automated solutions
minimum qualifications
3-5 years’ experience in sales analytics, sales operations, business operations or a related field, in a complex and fast-paced environment
demonstrated success in the analysis, design and implementation of reports and dashboards
strong analytical, quantitative, and problem-solving abilities
comfort with providing data driven guidance and recommendations
english language- native level proficiency â€“ spoken and written
excellent communication and storytelling skills: must be able to covey a compelling argument using data and analytics
proficient with business intelligence tools (bi) and analysis tools: einstein, power bi, tableau, etc. is a plus
experience with sfdc reporting and dashboards is ideal
crm experience is a must
intellectual curiosity and a ‘can do’ attitude
excellent communication skills
impeccable organization skills and attention to detail
fast learner with a strong belief in continuous learning
comfortable working with a remote, global team of peers
you are currently located in denver metro area
preferred qualifications
you are passionate about efficiency and productivity- you want to help others perform better.
you look for ways to make smart use of new technologies or innovative approaches to providing business insights
you get stuff done - smart and fast
you like to take initiative
you enjoy working with a diverse group of opinionated people to pursue a common goal- you listen extremely well to uncover business requirements that will help drive better decision making
you work fast, making sure that your key stakeholders are with you all the way
you aren’t afraid to challenge the way things are done- you have a knack for looking at things from new or different perspectives
you are willing to challenge how things are done and take the best of the past to build something new for the future
you work well with others you know the nuances of when to let others speak, and when/how to insert yourself ‘without ego’, always staying focused on identifying and solving the business problems at hand
as an effective communicator, you understand that influencing requires winning both hearts and minds
you also have experience working at all levels of the company, including senior managers and vps
you know how to tap into your network, be consultative, and marshal resources to accomplish goals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</si>
  <si>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position type: permanent
compensation: commensurate w/experience
location: denver, co
we are looking for a passionate data analyst who will be primarily responsible for thinking critically about our game data, investigating and querying issues, and communicating thorough reports of findings and implications.
this position is located at our denver studio. must be willing to relocate.
responsibilities
monitor game data and identify problem areas.
guide data requests from translation to query, and query to analysis.
validate that systems and reports are performing to spec.
work with customers to identify improvements and potential iterations.
develop positive relationships with a variety of internal and external customers.
comprehend and troubleshoot complex and nuanced data questions.
desired skills &amp; experience
qualifications
bachelor degree or equivalent analytical experience.
strong communication skills and ability to collaborate cross-functionally.
self-starter mentality with a deep interest in understanding complex groups of players.
highly experienced with sql.
a passion for data and analysis.
pluses
experience with game data.
experience and passion for tcgs.
conversant in scripting languages (e.g., python).
background in high level mathematics and/or statistics.
technical experience with data design and management.
experience with big data and/or redshift.
to apply, send an email with your cover letter and resume attached to: info@direwolfdigital.com</t>
  </si>
  <si>
    <t>Dire Wolf Digital
3.6</t>
  </si>
  <si>
    <t>because you belong at twilio
the who, what, where and why
twilio is growing rapidly and seeking sr. sales compensation data analyst to join our sales compensation team. this is a great role for a compensation / operations professional looking to further develop their career in a fast pace, high growth company. the person in this role will contribute their analytical skills, working with various data sources to provide business insights and solve complex problems.to be successful, the person will need attention to details, experience as a compensation data analyst and deep understanding of the popular data analysis tools
who?
twilio is looking for a person who lives the twilio magic and has a demonstrated track record of managing, analysing and automating large data sets.. they also have:
3-5 years of experience as data or business analyst in sales operations, finance or similar discipline in software / technology industry
prior experience with sql, python or similar technologies; ability to maintain and optimize code, focusing on accuracy and quality
prior experience with administering sfdc data objects
solid understanding and experience in data collection, processing, governance, reporting and analytics of large data sets
proven track record in automating data processes using industry standard tools
experience with github/logging/documentation; ftp experience is a plus
understanding of sales compensation and commission calculations; capable of developing and improving sales compensation data related processes
solid project/program management skills
excellent communication skills: verbal and written
bachelor's degree
what?
as a senior sales compensation data analyst, you will live the twilio magic values:
be an owner: understand various data sources used in sales compensation calculations
no shenanigans: collect, validate, analyze, manage sales compensation data to support commission processes and analyze sales performance results
don't settle: automate commissions processing by connecting disparate data sources, developing and managing data models and creating scripts
be inclusive: collaborate with operations, finance, it and other functions to implement,improve and automate data processes
wear the customers shoes: support the team in calculating monthly, quarterly and annual payouts based on achievement
write it down: contribute to the development and improvement of systems to effectively capture, track and present compensation data.
why?
the sales compensation team is crucial to the success and scalability of our sales organization and its supporting teams. this important role focuses on managing, analyzing and automating sales compensation data, closely cooperating with the team members, stakeholders and supporting functions
twilio is a company that is empowering the world's developers with modern communication in order to build better applications. twilio is truly unique; we are a company committed to your growth, your learning, your development, and your entire employee experience. we only win when our employees succeed and we're dedicated to helping you develop your strengths. we have a cultural foundation built on diversity, inclusion, and innovation and we want you and your ideas to thrive at twilio.
where?
this position will be located in our denver office. around the world, twilio offers benefits and perks to support the physical, financial, and emotional well being of you and your loved ones. no matter where you are based, you will experience a company that believes in small teams for maximum impact; seeks well-rounded talent to ensure a full perspective on our customers' experience, understands that this is a marathon, not a sprint; that continuously and purposefully builds an inclusive culture that empowers everyone to do their best work and be the best version of themselves.
about us:
millions of developers around the world have used twilio to unlock the magic of communications to improve any human experience. twilio has democratized communications channels like voice, text, chat, video and email by virtualizing the world's communications infrastructure through apis that are simple enough for any developer to use, yet robust enough to power the world's most demanding applications. by making communications a part of every software developer's toolkit, twilio is enabling innovators across every industry — from emerging leaders to the world's largest organizations — to reinvent how companies engage with their customers.
twilio is proud to be an equal opportunity workplace and is an affirmative action employer. we are committed to equal opportunity regardless of race, color, ancestry, religion, gender, gender identity, parental or pregnancy status, national origin, sexual orientation, age, citizenship, marital status, disability, or veteran status and operate in compliance with the san francisco fair chance ordinance.</t>
  </si>
  <si>
    <t>Twilio
4.0</t>
  </si>
  <si>
    <t>the data analyst is responsible for the all data management activities, reporting and analytics. the data analyst will be responsible for building on and evolving the current state of reporting and analytical capabilities to a proactive state. the data analyst is responsible for establishing data policies, standards, organization and enforcement. responsibilities building and executing people data strategy lead data reporting, analytics and interpretation for hr lifecycle of events succession planning, workforce planning, talent review, etc. champion a data-driven culture, and organize and implement data governance policies, procedures, roles and responsibilities for the effective management of hr information identify, analyze, and interpret trends or patterns in complex data sets interpret data, analyze results using statistical techniques and provide ongoing reports and mine data insights that are valuable to the organization acquire data from primary or secondary data sources and maintain databasesdata systems filter and ldquocleanrdquo data by reviewing computer reports from multiple sources locate and define new process improvement opportunities including providing data and tools targeting more proactive analysis requirements the requirements listed above and below are representative of the knowledge, skill, andor ability required. reasonable accommodations may be made to enable individuals with disabilities to perform the essential functions. job qualifications and requirements include 2-4 years of working experience as a data analyst, experience in people analytics preferred intermediate to advanced proficiency with reporting and analysis applications (excel and tableau) strong analytical skills httpsresources.workable.comanalytical-skills-interview-questions with the ability to collect, organize, analyze, and disseminate significant amounts of information with attention to detail and accuracy technical expertise httpsresources.workable.comdata-scientist-analysis-interview-questions regarding data formatting and visualization, preferred experience with alteryx. strong knowledge of and experience with reporting packages, databases and tools experience analyzing datasets strong ability to communicate information and analyses verbally and through written and graphical means using modern presentation tools bachelorrsquos degree. preferably in data science, mathematics, economics, computer science or information management highly organized with strong project management skills, and drive to meet organizational and departmental objectives ability to manage projects on interrelated timelines. demonstrated ability to communicate with and work well with all levels within an organization</t>
  </si>
  <si>
    <t>BridgeView IT
3.8</t>
  </si>
  <si>
    <t>long term assignment with opportunity to be extended or go permanent based on performance
due to covid-19 candidate will work from home until client offices are re-opened. candidate will be required to be onsite daily once facilities re-open.
monday-friday; 8am-5pm
interview schedule: initial 1 hour video interview. selected candidates will then be scheduled for a panel interview.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data collection and manipulation from numerous sources (oracle, sql, excel, etc.) with an understanding of database structure design
analyze data to solve a wide variety of business problems and creation of data visualizations that drive strategic vison
passion for contributing to a cross-functional team focused on continuously improving member experiences and clinical outcomes though data analysis and interpretation
ensure data quality, timeliness and accuracy
process thinking, independent problem solving and working collaboratively with the team
required qualifications
bachelors degree or equivalent experience
3+ years of technical experience in data reconciliation
expert level ms excel and highly efficient in sql
proficiency in compiling, analyzing, and interpreting data trends
the ability to communicate effectively across levels and functions
self-starter comfortable working independently to accomplish components of a larger program
strong organizational and time management skills
demonstrated excellence in problem solving/critical thinking</t>
  </si>
  <si>
    <t>title data analyst location denver, co (downtown) duration 6+ months (perm) key skills database, etl skills with sql server, t-sql stored procs, power bi (matrix dashboard design knowledge) data analysis and documentation strong business-facing communication skills exposure to json ( strongly desirable) exposure to python scripting (desirable) power bi andor azure ml</t>
  </si>
  <si>
    <t>Paramount Software Solutions, Inc
4.3</t>
  </si>
  <si>
    <t>designation data analyst location denver, co job type fulltime comfortable working with massive datasets in real time and batch processing with superior analytics skills apply data mining techniques, do statistical analysis, and build high quality prediction systems integrated with our product. doing ad-hoc analysis and presenting results in a clear manner. processing, cleansing, and verifying the integrity of data used for analysis enhancing data collection procedures to include information that is relevant for building analytic systems data mining using state-of-the-art methods. create automated anomaly detection systems and constant tracking of its performance. must have tableau or other visualization tool experience strong sql experience elk stack hdfs hadoop hive linux aws big data tools s3, kinesis, red shift, athena java, python, r, sql predictive analytics kafka confluent ci cd and cloud native computing (docker, kubernetes, consul, vault)</t>
  </si>
  <si>
    <t>job description
long term assignment with opportunity to be extended or go permanent based on performance
correct location: centennial, co
6300 s. syracuse way, ste 555
centennial co 80111
*due to covid-19 candidate will work from home until humana offices are re-opened. candidate will be required to be onsite daily once facilities re-open.
monday-friday; 8am-5pm
interview schedule: initial 1 hour video interview. selected candidates will then be scheduled for a panel interview.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 data collection and manipulation from numerous sources (oracle, sql, excel, etc.) with an understanding of database structure design
• analyze data to solve a wide variety of business problems and creation of data visualizations that drive strategic vison
• passion for contributing to a cross-functional team focused on continuously improving member experiences and clinical outcomes though data analysis and interpretation
• ensure data quality, timeliness and accuracy
• process thinking, independent problem solving and working collaboratively with the team
required qualifications
• bachelor’s degree or equivalent experience
• 3+ years of technical experience in data reconciliation
• expert level ms excel and highly efficient in sql
• proficiency in compiling, analyzing, and interpreting data trends
• the ability to communicate effectively across levels and functions
• self-starter – comfortable working independently to accomplish components of a larger program
• strong organizational and time management skills
• demonstrated excellence in problem solving/critical thinking
company description
the staffing solutions division of gdkn is a leading provider of end-to-end solutions in the temporary staffing space. with companies across the globe laying critical emphasis on their human resources management, demand for temporary staffing is rapidly growing because it improves focus on core/critical activities and can be adapted to the seasonal nature of business, addresses business uncertainties and the demand for rapid growth. in short, temporary staffing creates a very nimble human capital platform which allows organizations to maximize their productivity and flexibility at all times.</t>
  </si>
  <si>
    <t>GDKN
3.2</t>
  </si>
  <si>
    <t>my top tier client in boulder is hiring a data analyst on a contract to hire basis asap to transfer data visualization into domo!
job title: data analyst
location: boulder, colorado
duration: contract to hire
rate: doe
start date: asap!!!
job description
as the newest member of our revenue operations team, you will be analyzing, modeling, and interpreting data to help us make strategic business decisions. you are a data analyst with a slant towards engineering - some might describe you as a data superhero, and that's what we want. you have in-depth experience with data visualization and a communication style that gives you the ability to deliver your message clearly and concisely to stakeholders. if you've been working in a saas, martech, or mobile app company and are ready to take on a new challenge, let's talk!
responsibilities:
utilizing gainsight, salesforce, google analytics, hotjar to collect essential data related to the success of the business
converting raw data and complex quantitative analysis into actionable business goals
helping direct insights that will improve efficiencies and identifying opportunities for product optimization
reviewing and analyzing user session videos to identify patterns and correlate with analytics
championing our data-driven, user centered design process, championing a metrics driven culture and outcomes
collaborating with marketing, product, sales, support, systems, data science, and engineering to coordinate solutions and bring ideas to life
requirements:
domo / redshift
salesforce
quicksite
nice to have :
google app scripts
javascript
gainsight &amp; google analytics
if qualified and interested please email your most updated resume to kaylyn at kaylyn.gerwig@mondo.com</t>
  </si>
  <si>
    <t>Reporting / Data Analyst</t>
  </si>
  <si>
    <t>strive health
role: analyst, data strategy &amp; analytics
location: denver, co
contact: jon collins jon@strivehealth.com
strive overview:
founded in 2018, strive health is creating a new standard of kidney care to cut inpatient utilization, increase the adoption of home dialysis, and significantly improve patient outcomes and experience. strive health is working to reinvent how chronic kidney disease patients are engaged and treated before they reach the need for dialysis.
leveraging comparative and predictive data and analytics to identify patients at risk, strive healths interventions significantly reduce the rate of emergent dialysis crash with pre-esrd care and education. strive seeks to get ckd and esrd patients the care they need, via a comprehensive clinical model utilizing clinician extenders to engage and treat patients along their care journey.
based in denver, co, strive health is backed by new enterprise associates, town hall ventures, echo health ventures, and ascension ventures.
analyst, data strategy &amp; analytics
the analyst will work across the organization to support new and ongoing initiatives. this person will be an early member of a highly experienced and passionate team and will play a key role in defining the future of the organization. the associates primary focus will be supporting and advancing initiatives across analytics and operational performance in collaboration with both the new market &amp; business development team, as well as the organization overall.
responsibilities:
· research, hypothesize and develop analytical approaches for identifying, analyzing, and interpreting trends or patterns in complex data sets, particularly in healthcare claims &amp; lab data
· ability to conceptualize and design innovative models to assess viability of new and ongoing initiatives and clinical programs
· collaborate with team members from strategy, clinical and new market functions to identify data driven opportunities to add value to existing and potential partners
· perform ad-hoc analysis for internal and external stakeholders
· design and build self-service dashboards to measure performance and assist in directing teams efforts towards initiatives with the largest impact
· identify, communicate and lead the resolution of data gaps that impede the fulfilment of operational reporting and oversight
qualifications:
· bachelors degree with strong academic achievement
· located in denver, or willing to relocate
· 2-3 years experience in healthcare data analysis
working knowledge of analyzing medical claim, lab data, emr data and clinical data
· high degree of proficiency in microsoft sql, excel &amp; powerpoint
· entrepreneurial spirit and comfort in ambiguity; desire to be a self-starter</t>
  </si>
  <si>
    <t>Strive Health
5.0</t>
  </si>
  <si>
    <t>Data Support Analyst</t>
  </si>
  <si>
    <t>greenwood village, colorado
skills : sql
description :
required qualifications:
3-5+ years of data analyst experience
hive, kibana, and/or splunk
strong investigative skills and highly analytical mindset
troubleshooting api calls
sql
bonus skills:
experience with connected devices such as xbox, roku, playstation, etc. (this doesn’t have to be professional, this could be in spare time)
interest in cord-cutting technologies
cable/telecom background
responsibilities:
work on a data platform team responsible for conducting client investigations through data in order to solve customer issues
triage customer feedback from applications
test and certify products for release to application stores
work on customer issues and outages
document product/testing changes
work in a cross-functional environment with several internal stakeholderssql</t>
  </si>
  <si>
    <t>gloo provides a personal growth platform that enables service providers, our “champions,” to exchange better insights, resources, and technology to serve their people. our company name reflects the trusted bond between people that serves as the foundation for growth, and everything we build strengthens that bond. we’re leveraging the same exponential tech that’s driving success in other industries and making it available through personal growth resources such as custom assessments, growth plans, and more. as one of boulder’s most innovative and growing tech companies, gloo needs more talented professionals who are driven to make a positive impact.
as the newest member of our revenue operations team, you will be analyzing, modeling, and interpreting data to help us make strategic business decisions. you are a data analyst with a slant towards engineering - some might describe you as a data superhero, and that’s what we want. you have in-depth experience with data visualization and a communication style that gives you the ability to deliver your message clearly and concisely to stakeholders. if you’ve been working in a saas or mobile app company with your hands on marketing analytics and are ready to take on a new challenge, let’s talk!
what you'll be doing:
utilizing salesforce, google analytics and hotjar to collect essential data related to the success of the business
converting raw data and complex quantitative analysis into actionable business goals
helping direct insights that will improve efficiencies and identifying opportunities for product optimization
reviewing and analyzing user session videos to identify patterns and correlate with analytics
championing our data-driven, user centered design process; evangelizing metrics and outcomes
collaborating with marketing, product, sales, support, systems, data science, and engineering to coordinate solutions and bring ideas to life
what we're looking for:
bs in data science, information management, computer science, or a related discipline
at least 4 years of experience analyzing, modeling, and interpreting data in the market intelligence, martech or mobile/web platform space
proficiency with analysis and query languages – sql, r, python
experience with data visualization and bi tools like tableau and domo
ability to identify opportunities for product optimization by tracking user behavior using google analytics, hotjar, and google tag manager
creative, articulate, and competent communication style – you deliver your message clearly, concisely, and confidently every time
intellectual curiosity – you are always looking for new ways to extract, analyze and use data to further our mission
the perks/benefits
compensation and bonus commensurate with experience
plenty of time off to help you stay balanced
medical with hsa contribution
a dynamic, talented team, dedicated to changing the world and building an incredible business
beautiful office space in downtown boulder on pearl street, steps from coffee shops and blocks from hiking trails
company happy hour fridays
fresh fruit, snacks, coffee and sodas
applications welcomed from those who are us citizens or hold a green card.</t>
  </si>
  <si>
    <t>Gloo
3.9</t>
  </si>
  <si>
    <t>long term assignment with opportunity to be extended or go permanent based on performance
correct location: centennial, co
6300 s. syracuse way, ste 555
centennial co 80111
due to covid-19 candidate will work from home until *** offices are re-opened. candidate will be required to be onsite daily once facilities re-open.
monday-friday; 8am-5pm
interview schedule: initial 1 hour video interview. selected candidates will then be scheduled for a panel interview.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 data collection and manipulation from numerous sources (oracle, sql, excel, etc.) with an understanding of database structure design
" analyze data to solve a wide variety of business problems and creation of data visualizations that drive strategic vison
" passion for contributing to a cross-functional team focused on continuously improving member experiences and clinical outcomes though data analysis and interpretation
" ensure data quality, timeliness and accuracy
" process thinking, independent problem solving and working collaboratively with the team
required qualifications
" bachelor's degree or equivalent experience
" 3+ years of technical experience in data reconciliation
" expert level ms excel and highly efficient in sql
" proficiency in compiling, analyzing, and interpreting data trends
" the ability to communicate effectively across levels and functions
" self-starter comfortable working independently to accomplish components of a larger program
" strong organizational and time management skills
" demonstrated excellence in problem solving/critical thinking</t>
  </si>
  <si>
    <t>Advent Global Solutions
3.4</t>
  </si>
  <si>
    <t>hotel engine (https://www.hotelengine.com) is a high-growth, denver-based tech company that is innovating the business travel industry with a free, private hotel booking management platform. with over 300,000 hotel properties globally, hotel engine offers up to 60% off publicly available hotel rates for small-to-medium businesses, large enterprises, and government travelers.
serving industries like construction, transportation and logistics, healthcare, retail, and more, hotel engine has customized hotel reservation management solutions built for the control, transparency, billing, and support needs of organizations of any size and industry.
hotel engine has experienced tremendous growth and is building a data science and engineering function to support this trajectory. establishing and maintaining high-quality data assets, data infrastructure, and data science capabilities is critical for the companys continued success. we are looking to add a data analyst to the team to lead high-impact projects that will directly impact product and business decisions. you will join as one of the teams early members with an opportunity to design, build, and scale key analyses from the ground up.
your responsibilities will include:
partnering with stakeholders across product, finance, sales and marketing to lead metrics definition, reporting and executive dashboards creation
lead key analytics projects and derive actionable insights to drive better product and business performance
design and build statistical analyses to both answer specific business questions and power some key product functionalities
participate in product and growth experiments
build relevant etl pipelines to generate and track performance metrics
partner with data engineers to establish data assets and feature stores for process automation and advanced analytics
manage the companys business intelligence reporting dashboards
requirements:
bachelors degree in economics, statistics, operations research or related quantitative field
2+ years of relevant work experience as a data or business analyst with a track record of manipulating, and extracting value from datasets
experience building complex sql queries
strong fundamentals in statistics and econometrics (e.g. regressions, hypothesis testing)
excellent communication skills with the ability to distill complex issues and analyses
fluency in python or r preferred
experience with aws technologies, looker and tableau is a plus
prior experience in experimental design is a plus
benefits list:
medical, dental, vision, and supplemental insurance
free 'employee only' healthcare coverage
401k plan
unlimited vacation
paid holidays, sick time, and volunteer opportunities
discounted hotel rates
paid parental leave
craft brews and ciders on tap
company-sponsored social events and happy hours
free organic fruit, snacks, and beverages
relaxed office and dress code
free on-site parking and bicycle storage
unmatched views of the rocky mountains</t>
  </si>
  <si>
    <t>Hotel Engine
4.0</t>
  </si>
  <si>
    <t>Hotels, Motels, &amp; Resorts</t>
  </si>
  <si>
    <t>description:
prolim global
corporation (www.prolim.com) is currently seeking data analyst in denver, co with one of
our top client
description/comment:
perform physical and/or logical data modeling
and analysis. will develop dashboards to track key business metrics, including
sales results, branch/fc partnership, rep activities, trading results, online
page visits, etc. required to have strong statistics and data analysis
background. ability to work in a fast-paced, technical, cross-functional
environment and be able to produce with minimal direction. excellent written
and verbal communication skills. experience with tableau.
apply
online for immediate consideration, please send your updated resume and contact
info via email rohit.sheelvant@prolim.com or contact (214) 919-4138.
about prolim corporation
prolim
is a global company focused on product innovation by leveraging it and plm
technologies. prolim has more than a decade of plm service history – serving
automotive, aerospace, high tech and industrial machinery companies throughout
the world.
our
product lifecycle management (plm) practice is powered by a team of consultants
who provide comprehensive end-to-end service offerings. we have a plm
center-of-excellence (coe) that enables our customers to build innovative
solutions to the most-pressing plm challenges. the coe is supported by the
right skills, resources, technologies and methodologies and helps develop
customized solutions to better manage the entire product lifecycle.</t>
  </si>
  <si>
    <t>PROLIM Global Corporation
3.3</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</si>
  <si>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u3aejwa5dt</t>
  </si>
  <si>
    <t>Vendor Master Data Associate Analyst</t>
  </si>
  <si>
    <t>location(s): co - henderson
do you want to start your career at a leading energy company with lots of room to grow? if you’re ready to work hard in an environment where you’ll be challenged, respected, and encouraged to develop your skills and talents, an entry-level job at xcel energy is your first step.
position summary
responsible for the day to day updates and maintenance of the sap vendor master. the position will focus on timely and accurate processing of change requests for vendor master and vendor hierarchies. coordinate with data owners to collect data for vendor master. ensure all key fields are accurately populated before releasing vendor data. assist in overseeing data governance process for vendor master i.e. ensure business users adhere to specified standard. review data quality issues. assist with ad-hoc data maintenance and analysis tasks. focus on continuous improvement.
essential responsibilities
transactional: accurately process day to day standard vendor set up and changes using approved process and procedures. demonstrates knowledge of linkages between vendor master, purchasing, receiving, and supplier invoices to identify how to classify vendors for accurate set up. ensure that documents meet corporate and regulatory standards (sox, irs, ferc).
customer/system support/problem resolution: perform analysis and research on internal/external customer questions, software, system or transactional problems. provide customer service support as a technical and informational resource in order to resolve questions/issues to improve corporate or business unit results. assist with data governance to ensure business users adhere to standards. review and analyze payment failures, 1099 and b notices in collaboration with disbursement team to determine corrective action.
analysis/reporting: identify opportunities to gather and interpret data (cost, productivity, trends, etc.) to drive continuous improvement opportunities. analyze, prepare and present reports to ensure data accuracy and resolve identified issues. support analysis and research of audit questions. generate or develop reports from various data sources to track and graph data.
other duties as assigned.
minimum requirements
high school diploma or equivalent and minimum 3 years' experience or equivalent combination of education and experience.
excellent customer/communication and teamwork skills.
results-oriented with ability to learn new tasks, tools, systems, and processes and develop skills quickly.
experience in accounting or supply chain field preferred.
intermediate-level skills and experience in excel or statistical analysis or equivalent data analysis packages preferred.
as a leading combination electricity and natural gas energy company, xcel energy offers a comprehensive portfolio of energy-related products and services to 3.4 million electricity and 1.9 million natural gas customers across eight western and midwestern states. at xcel energy, we strive to be the preferred and trusted provider of the energy our customers need. if you’re ready to be a part of something big, we invite you to join our team.
posting notes: co - henderson || co - henderson || united states (us) || cfo organization || 75280:accounts payable || full-time || non-bargaining ||
requisition number: 23953
equal opportunity employer: minority/female/disability/veteran
individuals with a disability who need an accommodation to apply please contact us at recruiting@xcelenergy.com</t>
  </si>
  <si>
    <t>Xcel Energy
3.5</t>
  </si>
  <si>
    <t>Systems &amp; Data Analyst</t>
  </si>
  <si>
    <t>systems &amp; data analyst
company:
jeppesen sanderson inc
job id:
00000203185
date posted:
2020-06-30-07:00
location:
usa - englewood, co
job description summary:
researches and performs basic analysis of processes, applications, systems and data to identify functional requirements for application or system design. assists customers to clarify basic requirements. interprets and translates routine requirements into functional specifications. assists in the development and execution of moderately complex tests to validate system functionality against specifications.
boeing is the world's largest aerospace company and leading manufacturer of commercial airplanes and defense, space and security systems. we are engineers and technicians. skilled scientists and thinkers. bold innovators and dreamers. join us, and you can build something better for yourself, for our customers and for the world.
relocation:
no relocation available
export control requirement:
safety sensitive:
this is not a safety sensitive position
contingent upon award program
this position is not contingent upon program award
job description qualifications:
employer: boeing digital solutions, inc. (d/b/a jeppesen) subsidiary of (bgs) boeing global services
job title: systems &amp; data analyst
job location: 55 inverness drive east, englewood, co 80112
duties:
responsibilities include: researching and performing basic analysis of processes, applications, systems and data to identify functional requirements for application or system design; assisting customers to clarify basic requirements; interpreting and translating routine requirements into functional specifications; and, assisting in the development and execution of moderately complex tests to validate system functionality against specifications.
requirements:
employer requires a bachelor’s degree (or foreign equivalent) in data analytics engineering, technology, computer engineering, computer science, or related field and 2 years of work experience in job offered or 2 years of systems and data analysis experience.
in lieu of the above, employer will accept a master’s degree (or foreign equivalent) in data analytics engineering, technology, computer engineering, computer science, or related field and 6 months of work experience in job offered or 6 months of systems and data analysis experience.
position also requires experience with each of the following:
1. data science and analytics;
2. testing data requirements;
3. data system architecture; and,
4. translating business requirements into written functional specification.
employer will accept full-time or part-time experience.
drug free workplace:
boeing is a drug free workplace where post offer applicants and employees are subject to testing for marijuana, cocaine, opioids, amphetamines, pcp, and alcohol when criteria is met as outlined in our policies.
at boeing, diversity, equity, and inclusion are enduring company values. we strive to live these values every day not only because it’s the right thing to do, but because our success depends on it. the company’s commitment to diversity and inclusion means providing a work environment for all employees that is welcoming, respectful and equitable, with opportunities for personal and professional development.
experience level:
individual contributor - 2
job type:
regular
job code:
bamai2 (b38)
equal employment opportunity: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request an accommodation - requesting interview accommodations
applicant privacy - applicant privacy
eeo is the law poster - eeo is the law
boeing policy on eeo - boeing eeo policy
affirmative action and harassment - boeing affirmative action and harassment
boeing participates in e – verify
english - e-verify (english)
spanish - e-verify (spanish)
right to work statement
english - right to work (english)
spanish - right to work (spanish)</t>
  </si>
  <si>
    <t>Data Analyst...........................!</t>
  </si>
  <si>
    <t>job description
if you are interested then please share your updated cv at sachin.s@infotreeglobal.com
job title: data analyst
contract duration: 12+ months
location: centennial, co 6300 s. syracuse way, ste 555 centennial co 80111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 data collection and manipulation from numerous sources (oracle, sql, excel, etc.) with an understanding of database structure design
• analyze data to solve a wide variety of business problems and creation of data visualizations that drive strategic vison
• passion for contributing to a cross-functional team focused on continuously improving member experiences and clinical outcomes though data analysis and interpretation
• ensure data quality, timeliness and accuracy
• process thinking, independent problem solving and working collaboratively with the team
required qualifications
• bachelors degree or equivalent experience
• 3+ years of technical experience in data reconciliation
• expert level ms excel and highly efficient in sql
• proficiency in compiling, analyzing, and interpreting data trends
• the ability to communicate effectively across levels and functions
• self-starter comfortable working independently to accomplish components of a larger program
• strong organizational and time management skills
• demonstrated excellence in problem solving/critical thinking
best regards,
sachin sondhiya
associate technical recruiter
infotree global solutions inc.
you seek, we deliver.
+1734-335-8252 (d)
(734) 256-7515 (text now)
sachin.s@infotreeglobal.com
linkedin: https://www.linkedin.com/in/sachin-sondhiya-819499164/
mailing address: 215 ann arbor rd, suite 304, plymouth, mi 48170
qualifications
null
additional information
all your information will be kept confidential according to eeo guidelines.</t>
  </si>
  <si>
    <t>wanted passionate innovators!! leaders with zeal to succeed!! looking for a change in your current job? do you wish to join a company that is outperforming the industry with a strong growth momentum? if your answer is yes, you might be the one citiustech is looking forhellip about us citiustech is a leading provider of healthcare technology services and solutions to medical technology companies, providers, payers and life sciences organizations. with over 3500+ professionals, we serve over 110+ leading healthcare organizations worldwide. we offer our clients a wide range of services and solutions including healthcare software development, healthcare interoperability, regulatory compliance, consumer engagement, care coordination and population health management. with extensive capabilities in healthcare technology, we have consistently delivered best-in-class solutions at an unmatched cost advantage to its healthcare clients across the world. citiustech is closely associated with industry organizations like himss, hl7 and chime foundation. citiustech employs over 3500+ professionals globally including 700+ hl7 certified professionals and 1,200+ software product engineering professionals for more information on us, please visit our website www.citiustech.com healthcare data analyst - sql and python location denver, co exp ndash 5 to 7 yrs key skill python, sql job description expertise in data analyst and sql, creative thinker strong with sql preferably with some python experience ideally someone who is very strong on the data analysis side slice and dice data work closely with data scientists interested candidate may directly email their resume to roshin.kollannoorcitiustech.com</t>
  </si>
  <si>
    <t>CitiusTech
3.6</t>
  </si>
  <si>
    <t>job description
job #: 1067357
apex systems inc. in denver, colorado is looking for several technical data/business intelligence analysts who are interested in taking on a new and exciting job! if you have a desire to learn new processes, systems, and grow with this organization please send us your resume. we're excited to tell you more about these new career opportunities!
analyst requirements:
exceptional analytical and conceptual thinking skills.
a solid understanding of sql, rational databases, and normalization.
experience with tableau
the ability to influence stakeholders and work closely with them to determine acceptable solutions.
excellent documentation skills.
if you are interested in hearing more, please apply to this posting or reach out to amber yatteau, technical recruiter, ayatteau@apexsystems.com or at 702-522-6108.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</si>
  <si>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cybiu8l0yw</t>
  </si>
  <si>
    <t>full time - lakewood, colorado
we are seeking an entry-level business data analyst to work at our federal customer site in lakewood, colorado and to join our collaborative, innovative, customer-centric culture. if you have basic knowledge in technical fields including but not limited to finance, accounting, information technology, research and analysis, or other program support fields, then please read on!
specific tasks include but are not limited to the following
works in support of the general management and business operation of a particular program, department, or office.
provides analysis and research for specific projects.
supports managers and a variety of tasks and projects to meet deadlines.
continuously exercises discretion and independent judgment on the analysis, planning, and/or implementation of important program initiatives.
qualifications
your experience
must be a u.s. citizen
associate’s degree or equivalent experience. equivalent experience includes:
4+ years’ experience supporting program analysis activities with no related degree; or
2+ years’ experience supporting program analysis activities with related associate’s degree; or
no experience with a related ba or bs degree.
specializes in one or more of the following areas: tax; finance; accounting; budgeting; auditing; quality control; research; legal and regulatory compliance; administration, and other similar management and operational activities.
superior customer service, interpersonal, and communication skills.
ability to take the initiative and use independent judgment.
preferred
has a public trust clearance
why consider this opportunity
great benefit package with benefits that start on date of hire.
401 (k) employer match, with 100% immediate vesting.
work environment where you have a lot of independence.
ability to work with a purpose and make an impact.
work with a manager and peers that are passionate about customers.
work for an employer where core values are not just written on paper but lived.</t>
  </si>
  <si>
    <t>MIRACORP
4.8</t>
  </si>
  <si>
    <t>job description
the role
come help our customers learn more about the world. below is a small sample of the questions we’ve asked of our data over the last year.
did lyft’s prospects improve in politically progressive areas in the aftermath of uber’s press woes?
is amazon’s revenue growth in the fourth quarter primarily driven by customers in rural areas?
how did the path of the solar eclipse affect hotel bookings across the united states?
as part of the client-focused function on the data team, you will be responsible for helping industry-leading companies understand how purchase and travel behavior is changing in america. you will become an expert in our dataset and answers questions from prospects, customers, and internal stakeholders to help extract value from our data.
you
you creatively work through problems with statistically sound thinking and have the natural itch to follow obstacles to their root cause. you think deeply about the problems ahead and are comfortable moving between tools in your toolbelt. and you are quick to learn, implementing new approaches when facing questions that demand it. you are a stickler for quality and pay careful attention to the details that matter.
you are a gifted communicator and are passionate about helping others make sense of data. you are comfortable juggling multiple projects at one time and relish the opportunity to empower leaders in finance, technology, and consumer goods with data to shape their long term strategy.
requirements
1+ years of sql experience
ability to communicate findings to non-experts
desire to learn data modeling technologies (python, spark) and build on statistical knowledge
bachelors in social science (economics, sociology, ...), related discipline or equivalent experience
excited by a high learning curve
excellent written and oral communicator
compensation and benefits
highly competitive salary and benefits
stock grants pre-ipo at a company backed by top investors
take unlimited, responsible vacation
about us
edison provides intelligent email solutions for users and competitive intelligence for businesses. the largest, most valuable and as yet untapped data on earth is in mail; 3x larger than the worldwide web. through our user base of more than 3 million users, we empower investors, brands, and technology companies to understand trends in the marketplace and gain deep insights into consumer behavior patterns.
as a team, we’re collaborative, engaged, and committed to continually improving as we serve our mission. none of us are on an island-- we trust our teammates to lend a hand when we’re stuck and our egos take a backseat to figuring out the best approach to tackling problems. we’re energized by tough problems and are excited to know that a challenge ahead of us does not have a textbook solution. finally, we’re always in a posture of learning-- there is a lot we do not know but that does not hold us back from making an attempt at solutions. we lead thorough blameless postmortems to become better analysts, scientists, and leaders.</t>
  </si>
  <si>
    <t>Edison Software, Inc.
5.0</t>
  </si>
  <si>
    <t>Soapbox Data Analyst</t>
  </si>
  <si>
    <t>the motley fool is looking for a data analyst to own the data strategy for one of our newest (and coolest) business lines - soapbox financial network.
the motley fool's mission is to make the world smarter, happier, and richer, and soapbox is tasked with taking that to the next level. we're providing readers with valuable financial information beyond the motley fool’s traditional coverage of the stock market. soapbox is acquiring blogs from an array of smart, insightful, expert storytellers on finance-related topics from budgeting to travel hacks to the fire movement and beyond. our goal is to help readers improve their financial lives and raise up exciting voices who are aligned with our mission.
our small team has an exciting startup feel with the confidence and capital of an established and beloved brand. in this role, we’re looking for someone who is entrepreneurial, an expert data storyteller, and motivated to dig deeper and uncover the why behind any meaningful data trend. and the ideal candidate isn't interested in data for the sake of data, rather he or she thrives on making real-world differences for the team and its business strategy and direction. this role is responsible for:
informing the acquisition process through analysis, valuation, and modeling
uncovering the top optimization opportunities across our network of sites
building reporting and alerting tools that keep us updated on our key metrics and what’s moving them
collaborating with the other members of the soapbox team to implement a/b tests and new initiatives based on your data-driven recommendations
you might be a good fit if you:
have a track record of growing traffic to content sites from opportunities that you’ve found in web analytics data
love to set up a/b tests to see your insights in action
are a total google analytics nerd and can clearly communicate the difference between bounce rate and exit rate. big query experience is a plus!
build actionable reports and dashboards that your team uses regularly to make data-driven decisions
understand seo and are comfortable using seo tools for reporting and analysis
sound like you? then let’s chat! send us your resume and cover letter that describe who you are, what you've done, and why you're excited about this role.</t>
  </si>
  <si>
    <t>The Motley Fool
4.6</t>
  </si>
  <si>
    <t>49-91</t>
  </si>
  <si>
    <t>ibotta is seeking a senior data quality analyst to help us build data assets that help make every purchase rewarding for millions of shoppers.. we're looking for a leader who has a passion for making sure critical data pipelines are producing data and analytics of the highest quality.
here is what you'll be doing:
serve as a data quality champion at ibotta, driving a quality strategy and priorities across various teams and functions
become an expert in ibotta's data, data pipelines, and business processes
identify, analyze, and drive remediation of root cause data quality issues
develop active data quality monitoring and measurement procedures, establishing and publishing kpis and slas, and developing reporting strategies for the company including for senior leadership
work in close partnership with business, technology, and product leaders to identify, document, tier, and prioritize critical data pipelines
design, implement, and maintain data quality controls in critical ibotta data pipelines
manage company-wide data quality issue reporting and tracking tools and procedures
develop and maintain tools, templates, and methodologies to support the execution and implementation of ibotta's data quality policies and standards
focus on driving on-going technology and process improvements and evolution to ensure continuous data quality improvements to ibotta's data assets
here is what we're looking for:
change agent comfortable with working/driving change in a matrix organization
systems thinker, with the ability to analyze, document, and improve complex processes across many actors, disciplines, and modes of operation
excellent communication and presentation abilities with obsessive attention to detail
self-starter with "data detective" sensibilities and ability to manage multiple threads and priorities
5+ years of data and data analysis experience
advanced knowledge of sql
high degree of proficiency in a scripting language such as python
experience extracting data from both structured and unstructured sources using traditional data technologies such as sql but also big data technologies such as hive, presto, and spark
about us:
headquartered in denver, co, ibotta ("i bought a...") is a free app that's transforming the shopping experience by making every purchase rewarding. the company partners with leading brands and retailers to offer real cash back on groceries, travel, electronics, clothing, gifts, home and office supplies, dining out, and much more. ibotta is the ultimate starting point for savings, and having paid out more than $500 million in cash rewards to its savers, it's no surprise why ibotta is one of the most downloaded shopping apps in the united states
learn more about ibotta here: https://liferewarded.ibotta.com/press-and-media/
to learn more about what our tech teams are doing day to day, visit building ibotta on medium.com.
additional details:
this position is located in denver, co and includes competitive pay, benefits package (including medical, dental, vision), 401k, commuter stipend, unlimited pto and equity.
ibotta provides equal employment opportunities (eeo) to all employees and applicants for employment without regard to race, color, religion, sex, national origin, age, disability, and genetics.
applicants must be currently authorized to work in the united states on a full-time basis.</t>
  </si>
  <si>
    <t>Ibotta
3.5</t>
  </si>
  <si>
    <t>*due to covid-19 candidate will work from home until client offices are re-opened. candidate will be required to be onsite daily once facilities re-open.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 data collection and manipulation from numerous sources (oracle, sql, excel, etc.) with an understanding of database structure design
• analyze data to solve a wide variety of business problems and creation of data visualizations that drive strategic vison
• passion for contributing to a cross-functional team focused on continuously improving member experiences and clinical outcomes though data analysis and interpretation
• ensure data quality, timeliness and accuracy
• process thinking, independent problem solving and working collaboratively with the team
requirements
required qualifications
• bachelor’s degree or equivalent experience
• 3+ years of technical experience in data reconciliation
• expert level ms excel and highly efficient in sql
• proficiency in compiling, analyzing, and interpreting data trends
• the ability to communicate effectively across levels and functions
• self-starter – comfortable working independently to accomplish components of a larger program
• strong organizational and time management skills
• demonstrated excellence in problem solving/critical thinking
about us:
ta digital is the only global boutique agency that delivers the “best of both worlds” to clients seeking to achieve organizational success through digital transformation. unlike smaller, regional agencies that lack the ability to scale or large organizations that succumb to a quantity-over-quality approach, we offer resource diversity while also providing meticulous attention to the details that enable strategic success.
over the past 20 years, ta digital has positioned clients to achieve digital maturity by focusing on data, customer-centricity and exponential return on investment; by melding exceptional user experience and data-driven methodologies with artificial intelligence and machine learning, we enable digital transformations that intelligently build upon the strategies we set into motion. we are known as a global leader that assists marketing and technology executives in understanding the digital ecosystem while identifying cultural and operational gaps within their business - ultimately ushering organizations toward a more mature model and profitable digital landscape.
recognized in 2013, 2014, 2015, and 2019 inc. 5000 list as one of the most successful technology companies in the united states, ta digital is pleased also to share high-level strategic partnerships with world class digital experience platform companies like adobe, sap and salesforce and possess global partnerships with industry leaders such as sitecore, episerver, elastic path, bigcommerce, aws, azure and coveo.
ta digital has offices in us, canada, uk and india. for more information, visit: www.tadigital.com
eoe &amp; ofccp compliant regardless of: minority / female / veteran / disabled / sexual orientation / gender identity / national origin</t>
  </si>
  <si>
    <t>TA Digital
3.7</t>
  </si>
  <si>
    <t>department informationthe colorado department of revenue (cdor) employs approximately 1,600 hard-working and dedicated employees throughout colorado. we can be seen performing functions as varied as auditing and collecting taxes, issuing driver licenses and motor vehicle titles, marketing lottery products, and regulating liquor, gaming, horse racing, marijuana, and the auto industry in order to assist the citizens of our state.cdor visionto empower businesses and individuals through quality customer service, innovation and collaboration.cdor missionto become a trusted partner to every coloradan to help them navigate the complexities of government so they can thrive.the department of revenue offers 10 paid holidays per year, paid vacation and sick leave, discounted rtd eco-pass, benefithub program (discounted merchandise, food and travel, etc), cafewell, employee wellness program and a great benefit package.description of jobthe driver control section exists to administer motor vehicle statutory requirements affecting driver's privileges, and to compile and house motor vehicle related data and documents through data entry, electronic imaging, and filing. the section also provides copies, reports, and information pertaining to motor vehicle data and documents upon request from law enforcement, governmental agencies, and the public.the data services analyst position is responsible for enterprise system (drives) information analysis, research, project implementation, process and project testing. including assisting with compiling data and information for evaluation, creating reports pursuant to legislative requests, and detailing potential outcomes of legislative implementation in the drives system. the position assists in all functions related to driver control section data reporting to internal and external stakeholders.system management - responsible for drives system management data analysis, database research, master file cleanup, quality control, and management of test screens to solve immediate and long-term problems. prepares detailed analysis and supports management on system operating and security requirements. facilitates the resolution of technical issues affecting data access, entry, or manipulation for the driver control section partnering with oit, production support team, and the drives technical support team. understands and supports the workflow process of new drives proposals including detailed analysis of specifications. researches and makes recommendations regarding system functionality, maintenance, and development. monitors visual production status and metrics displays for accuracy and completion.data access / exchange - responsible for assessments on metric/report validity, tests proposed fixes, and researches outcomes. communicates with internal and external agencies, including driver portal (3pa) users, interface partners, on projects evolving data exchange procedures that affect drives operations. validates and processes approved end-user agreements and assists in the management of ongoing access to drives. investigates causes for inaccuracies in the system data to determine their source; provides research and proposes solutions to prevent future inaccuracies. supports the documentation of changes, additions or deletions for communication to all impacted end users. trains end users on functionality of the interface or the driver services portal in written communication or on the phone.driver control reporting - responsible for drives system reporting data on driver records, traffic records, driver restraints, and driver notification processes. assists in the identification of required changes to drives as a result of statutory, regulatory or policy changes, new aamva or industry standards, court cases, etc. compiles data for reports for internal and external users. gathers and compiles data for reports. data-mine drives system to determine new and useful reports. conduct systematic analysis of performance measures to ensure metrics reported daily/weekly/monthly are both correct and an accurate representation of productivity.minimum qualifications, substitutions, conditions of employment &amp; appeal rightsminimum qualifications:education and experience:* bachelor's degree from an accredited college or university in business, mathematics, statistical analysis, demography, research design and methodology, economics, information systems or in a field of study related to the work.and* one year of professional experience in research analysis, and/or database administration (with reporting responsibilities), and/or database reporting (with data analysis responsibilities).substitutions:* additional appropriate experience will substitute for the degree requirement on a year-for-year basis.* additional appropriate education will substitute for the required experience on a year-for-year basis.* experience and how it relates to the minimum qualifications, preferred qualifications, and any necessary special requirements must be clearly documented in your application. your submitted application materials will reviewed to determine the top group of applicants moving forward in the selection process. resume and cover letter are required to be submitted along with your online-application.* "see resume" statements will not be accepted in lieu of a complete application* late submissions will not be accepted* part-time experience will be proratedpreferred qualifications and competencies:* advanced knowledge in microsoft excel including but not limited to pivot tables and macros.* experience with data research, data analysis, data collection and data management methodologies.* experience extracting and compiling data for creation of ad hoc reports.* experience maintaining and providing recommendations for process improvements on data management programs.* knowledge of predictive analytical models* knowledge of microsoft access* knowledge of relational databasescdor special requirements* all employees must be current with their income tax filings and payments with the state of colorado. this includes successfully passing a pre-employment evaluation of your tax records/accounts.* employees are in a position of public trust in the performance of their job duties and must operate in a manner that maintains the highest standards of honesty, integrity, and public confidence. all job finalists require successful completion of a background investigation and reference check prior to appointment. background checks may include national criminal, financial, traffic, civil, education, and/or experience checks or any other checks related to the job assignment. fingerprint background checks and pre-employment drug testing may also be required for some positions.appeal rightsif you receive notice that you have been eliminated from consideration for the position, you may protest the action by filing an appeal with the state personnel board/state personnel director within 10 days from the date you receive notice of the elimination.also, if you wish to challenge the selection and comparative analysis process, you may file an appeal with the state personnel board/state personnel director within 10 days from the receipt of notice or knowledge of the action you are challenging.refer to chapters 4 and 8 of the state personnel board rules and personnel director's administrative procedures, 4 ccr 801, for more information about the appeals process. the state personnel board rules and personnel director's administrative procedures are available at www.colorado.gov/spb.a standard appeal form is available at: www.colorado.gov/spb. if you appeal, your appeal must be submitted in writing on the official appeal form, signed by you or your representative, and received at the following address within 10 days of your receipt of notice or knowledge of the action: colorado state personnel board/state personnel director, attn: appeals processing, 1525 sherman street, 4th floor, denver, co 80203. fax: 303-866-5038. phone: 303-866-3300. the ten-day deadline and these appeal procedures also apply to all charges of discrimination.equity, diversity, and inclusion compliancethe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guidelines for edi compliance for job announcements in co-jobs prepared by: department of personnel &amp; administration division of human resources, consulting services page 1 of 3 january 29, 2020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law.the colorado department of revenue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coordinator, jacqueline brown-tremble at jacqueline.brown-tremble@state.co.ussupplemental informatione-mail address:all correspondence regarding your status in the selection/examination process will be conducted via e-mail. include a working email address on your application; one that is checked often as time sensitive correspondence such as exam information or notification will take place via email. please set up your e-mail to accept messages from "state.co.us" and "info@governmentjobs.com" addresses. it is your responsibility to ensure that your email will accept these notices and/or review your junk mail and spam filtered email.applicant checklist:only complete applications submitted by the closing date for this announcement will be given consideration. failure to submit properly completed documents by the closing date of this announcement may result in your application being rejected.complete applications must include the following documents:1) a complete cdor application for announced vacancy (submit online using the link in this announcement)2) a complete supplemental questionnaire (submit online as part of your application)3) a chronological resume (attach to your online application, late submissions will not be accepted)4) a cover letter with a written narrative. the written narrative should describe your interest in this position and specifically how your education, abilities, skills and experience relate to the requirements, responsibilities and competencies listed in the job announcement. (attach to your online application, late submissions will not be accepted)minimum qualifications and comparative analysis:part of, or the entire comparative analysis for this position, may involve a review of the information submitted in the application material, including the answers to the supplemental questions. therefore, it is paramount that in the experience portion of the application, the applicant describes the extent to which they possess the education, experience, competencies and background as they relate to the duties outlined in the job announcement, as well as the special and/or preferred qualifications. list your employment history starting with the most recent job, including part-time, temporary, and volunteer jobs. if more than one job was held with a given organization, list each job held as a separate period of employment. under "duties," describe clearly the tasks you performed and the nature of your supervisory, technical, or other responsibilities as they relate to the job for which you are applying. be complete and specific in detailing of duties. information must be accurate, including dates of employment. if it is found that information provided is falsified, you will not be considered for a job with the state of colorado and/or may be removed from a job after hire. failure to include adequate information or follow instructions may affect the applicant's score and/or prevent them from competing in any subsequent measures used to arrive at a top group of applicants. factors to be assessed are those outlined in the requirements, competencies, and preferred qualifications.years will be expressed in terms of full-time equivalent service with full-time workload equal to one (1) full-time equivalent (fte) year. no more than 1.00 fte year may be credited in any twelve (12) month period. positions working 40 hours or less per week will be pro-rated (30 hrs/wk=0.75 fte=9 mos credit; 20 hrs/wk=0.5 fte=6 mos credit; 10 hrs/wk=0.25 fte=3 mos credit)the state of colorado is an equal opportunity employer. we are committed to building work environments that are inclusive and reflect our communities and the diverse talents of all people. we strongly encourage candidates from all backgrounds and abilities to apply.how to apply: thank you for your interest. submit an on-line application by clicking the link below or submit a state of colorado application for announced vacancy and all supplemental questions according to the instructions provided below. failure to submit a complete and timely application may result in the rejection of your application. applicants are responsible for ensuring that application materials are received by the appropriate human resources office before the closing date and time listed above.transcripts required: an unofficial copy of transcripts must be submitted at the time of application. transcripts from colleges or universities outside the united states must be assessed for u.s. equivalency by a naces educational credential evaluation service. this documentation is the responsibility of the applicant and must be included as part of your application materials. failure to provide a transcript or credential evaluation report may result in your application being rejected and you will not be able to continue in the selection process for this announcement.</t>
  </si>
  <si>
    <t>State of Colorado
3.3</t>
  </si>
  <si>
    <t>greenwood village, colorado
skills : sql,etl,linux,data managent
description : telecommunications industry
insights engineer
6 month contract; extensions possible
greenwood village, co 80111
required qualifications:
5-7+ years data experience
sql
etl
linux
aws
tableau or powerbi
bonus skills:
cable/telecom background
spark
hadoop
git
pig
yaml
responsibilities:
work alongside other insights engineers as well as data engineers
main tasks will include performing detailed requirements analysis, documenting processes, working cross functionally with multiple groups and performing some user acceptance testing.
to succeed in this role, the ideal candidate should have strong organizational skills; an analytical way of thinking; and be able to explain difficult concepts to non-technical users.
evaluate business features, anticipating requirements, uncovering areas for improvement, and handing off requirements to be developed/ implemented.
lead ongoing reviews of requirements, roadmaps, and developing optimization strategies.
work with multiple groups to identify metrics, then determine and prioritize work into a backlog.
effectively communicating your insights and plans to cross-functional team members and management.
gather critical information from meetings with various stakeholders to create actionable improvements to analytics.
ensure solutions meet business needs and requirements by testing and working with testing group for high quality implementations.
manage multiple projects, developing plans, and monitoring performance.
update, implement and maintain procedures.
prioritize initiatives based on business needs and requirements.
serve as a liaison between stakeholders to manage expectations and work through competing priorities.
monitor deliverables and ensuring timely completion of projects.
ad hoc support – proficient in sql (hive)
responsible for developing, maintaining, and managing advanced reporting, analytics, dashboards and other bi solutions.
sql,etl,linux,data managent</t>
  </si>
  <si>
    <t>charles schwab is looking for a candidate excited about technology and looking to join an organization focused on strong customer service. the gdt assistance in data (aid) team provides technology solutions and data support for schwab employees. the aid team is the first point of contact for internal customers with data questions, issues, or requests sourced from our analytic and big data systems. the aid team’s goal is to deliver an exceptional customer experience to maximize schwab’s ability to leverage data as an asset for competitive advantage. this role is to act as the lead analyst designing the help desk engagement model, processes and tools. this role will also guide other staff members in service completion, process adherence and professional development.
in this newly created strategic role, the ideal candidate will define support process, procedures, and performance metrics whiling learning about our big data and data warehouse ecosystem.
you will have the opportunity to delight schwab’s internal customers by empowering them with self-service data exploration tools and elevate schwab’s data iq level by connecting with end users, providing education opportunities about gdt data assets and delivering customer support services related to their data needs.
putting the customer first; empathizing with the customer
exercising patience during stressful situations
developing processes/procedures for request intake, triage and assignment, escalation, and communication
coaching junior team members on processes and service mindset
strong oral and written communication skills
having a friendly presence and helpful attitude; strong interpersonal skills and ability to work well with others
demonstrating professional etiquette in the use of phones, chat, and email
communicating complex technical issues in an easy to understand manner to customers with minimal technical knowledge
multi-tasking and using our organizational tools effectively in a constantly changing environment
executing the defined service desk processes with a strong attention to detail
receiving constructive feedback and demonstrating improvement
answering incoming requests, tracking information in the it ticketing system, and resolving requests in a timely manner
escalating unresolved issues to the proper escalated support team
troubleshooting basic end user issues on various software applications,
providing outstanding customer service and follow through on all issues to distributed gdt team members
triaging new issues and requests from inbound service desk and customer created incidents, providing immediate support according to the escalation process.
troubleshooting end user query issues
working knowledge of data platforms such as teradata, and big data platforms, tableau, collibra, informatica and business objects
intermediate skills in sql
ability to provide remote technical support over chat and phone
troubleshoot moderate data issues
strong communication skills
strong customer focus
strong trouble shooting &amp; problem solving skills
minimum 2 year technical development or support experience
knowledge of business intelligence, data warehousing and big data tools
bachelor s degree in computer science, information systems.
1-4 years of progressive it support experience.
background in it ticketing systems.</t>
  </si>
  <si>
    <t>Charles Schwab Corporation
3.6</t>
  </si>
  <si>
    <t>quicksilver is a pioneer in the natural health industry. our mission is to deliver on the promise of natural medicine, delivering products that help individuals achieve mind and body health through nature inspired innovation. our growth is fueled by individuals who share our passion. currently, we have an opening for a data analyst in our louisville, co location.
the data analyst will be responsible for managing data sources, developing reports, and troubleshooting data issues for all business units, working closely with management to prioritize business and information needs. making recommendations about methods and ways to obtain and analyze data to improve quality and efficiency of data systems.
core responsibilities include:
work with stakeholders to identify reporting needs and create reports utilizing multiple reporting tools.
work closely with internal business units (finance, sales and marketing), is staff and external partners/vendors.
responsible for handling data migrations and verifying data integrity.
communicate effectively with non-technical staff to ask questions and understand needs translating business requirements into non-technical lay-terms.
help teams make well-informed decisions by translating analytics.
comfortable working across multiple applications and determining appropriate reporting tool to achieve best result.
responsible for quality assurance of data ensuring accuracy prior to delivering results.
train end users on new reports and dashboards.
qualifications:
qualified candidates must have a bachelor's degree in data analytics related field and 2-3 years of experience in data analytics or related field. must be proficient in ms office suite - specifically advanced excel skills. must have a proficiency in a sql query language and be familiar with business intelligence tools (ex., tableau, ms power bi, domo).
ideal candidates have the following traits:
master's degree in data analytics related field.
5+ years of professional experience in business intelligence or data analysis.
work-related experience within science or pharmaceutical industry.
proficiency in mysql.
erp implementation experience.
quicksilver offers a competitive benefits package including:
employer paid medical, dental and life insurance, including short-term and long-term disability.
401k with company matching.
paid vacation and sick time.
paid company holidays.
fitness center membership.
generous employee discount program on all qs products.
quicksilver scientific is an equal opportunity employer. all qualified applicants will receive consideration for employment without regard to race, color, religion, gender, gender identity or expression, sexual orientation, national origin, genetics, disability, age, or veteran status.</t>
  </si>
  <si>
    <t>Quicksilver Scientific, Inc
3.1</t>
  </si>
  <si>
    <t>description:the coolest jobs on this planet or any other are with lockheed martin space
at the dawn of a new space age, lockheed martin is a pioneer, partner, innovator and builder. our amazing men and women are on a mission to make a difference in the world and every day we use our unique skills and experiences to create, design and build solutions to some of the worlds hardest engineering problems. our culture encourages employees to dream big, perform with excellence and create incredible products. we provide the resources, inspiration and focus and if you have the passion and courage to dream big, we want to build a better tomorrow with you.
going to space is just the beginning. its what you do when you get there that matters. lockheed martin builds the satellites and spacecraft that do amazing things in space for government and commercial customers. connecting people. advancing discovery. and protecting what matters most. lockheed martin-built satellites give earlier warning of severe weather, connect troops on the battlefield, and deliver gps directions to a billion people worldwide.
as we look to the future, were driving innovations to help our customers do even more in orbit. thats why were crafting smarter satellites that operate like smartphones in the sky, with apps that can be updated in orbit so they can adapt as mission needs on the ground change. your mission is ours. and as that mission evolves, well be ready. will you?
did you ever think that you could work for a company and actually have an impact on programs that are working on putting astronauts on mars, creating 3d printed satellites, launching payloads that learn in orbit, or that are developing national defense systems? lockheed martin space technology connects millions of people around the world and were accelerating tomorrows breakthroughs to help our customers stay ahead in an ever-changing world. were shaping the space technologies of tomorrow, today. at space, we are driven by innovation and integrity.
what does this role look like?
supply chains vision is to enable customer and mission success through supply chain strategies and execution that deliver superior operational program performance and create competitive advantage through continuous improvement. it is our mission to deliver affordable supply chain solutions that meet all program requirements and manage supply chain risks to ensure positive supplier performance through all phases of the program life-cycle from capture to sustainment.
this role will offer you the following daily challenges:
you will compile and analyze statistical data to determine feasibility of buying products and to establish price objectives
you will evaluate areas of opportunity to leverage material acquisitions and monitor performance of suppliers
you will track data to keep informed on price trends and manufacturing processes as well as negotiate with suppliers and analyze suppliers' operations to determine factors that affect prices and to determine lowest cost consistent with quality, reliability, and ability to meet required schedules
who will you collaborate with?
you will work with a team of talented engineers to oversee activities throughout the facility and assist in the development of new projects and changes.
basic qualifications:
to be successful as a procurement data analyst, you will need to possess these basic qualifications:
• high level of proficiency with excel statistical &amp; data analysis tools (experience creating macros is a plus)
• ability to translate data into meaningful graphic representations for presentations
• experience with sap / erp reporting
• experience with, or a desire to learn about, the material procurement process
• be highly organized &amp; employ strong time management skills
• proactive / strategic thinking
• possess excellent english communication skills, both written, verbal, and presentation, to effectively communicate business cases to all levels of peers, suppliers, as well as program and executive management.
desired skills:
to be successful, ideally, you should also have:
• bachelors degree from an accredited college in a related discipline, or equivalent experience/combined education, with 3 years of professional experience; or 1 year of professional experience with a related masters degree.
• experience with database creation / manipulation
• demonstrated track record for meeting deadlines
• demonstrated sustained high performance
• strong written and verbal communications skills including executive communications brevity
• strong presentation skills
• professional maturity and awareness to manage sensitive information and maintaining a level of trust with leaders
• ability to keep information confidential and willingness to exercise confidentiality
• ability to prioritize multiple projects and competing priorities and produce superior results under deadline pressure
• ability to learn quickly and engage at the executive level to broaden career perspective
• ability to build effective relationships and balance interests of multiple stakeholders
• persuasion and influence skills
• demonstrated leadership abilities
• ability to work independently
• strong reasoning and judgment
• strong social acumen skills
please note: applicants selected must be able to successfully pass to a background investigation and drug test.
benefits of employment:
to promote the sharing of ideas, lockheed martin champions an inclusive work environment that urges differences and big-picture thinking.
our employees play an active role in strengthening the quality of life where we live and work by volunteering more than 850,000 hours annually. here are some of the benefits you can enjoy:
• medical {many choices of plans; some lm locations have on-site medical}
• dental
• 401k {with generous matching}
• paid time off including, {we have a 9x80 schedule which means: 25 three-day weekends}
• work/life balance, family-friendly environment
• career development, career-growth, and lots of learning opportunities for aspiring minds
• fun, talented and witty teammates
• knowledgeable, supportive and engaged leadership
• diverse, inclusive and community-minded organization
• mentorship opportunities
• rewards &amp; recognition
• generous tuition reimbursement
learn more about lockheed martins competitive and comprehensive benefits package.
at space we value your skills, training, and education. we believe that by applying the highest standards of business ethics and visionary thinking, everything is within our reach and yours as a lockheed martin space employee. come, join us and experience your future!
the coolest jobs are in space!
join us at lockheed martin, where your mission is ours. our customers pursue the hardest missions. those that demand exceptional amounts of courage, resilience and precision. theyre dangerous. critical. sometimes they even provide an opportunity to change the world and save lives. those are the missions we care about.
just to name a few reasons to join lockheed martin space!
basic qualifications:
job.qualifications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t>
  </si>
  <si>
    <t>company description
broadridge, a global fintech leader with over $4 billion in revenue, provides communications, technology, data, and analytics. we help drive business transformation for our clients with solutions for enriching client engagement, navigating risk, optimizing efficiency, and generating revenue growth. broadridge employs over 10,000 full-time associates globally with a significant presence in north america, europe, and asia. please visit our website at www.broadridge.com to learn more.
job description
broadridge is growing! we are seeking a new mutual fund data analyst. in this role, you will serve as the primary liaison between broadridge and our clients during the contract renewal (15c) process, and build ad hoc requests as needed. your work deeply influences our corporate reputation as the top tier third-party provider of fiduciary reports in the mutual fund industry. you will communicate our methodology to clients as well as act as project manager to ensure reports are crafted accurately and on-time.
this is a long term temporary contract role
general responsibilities:
you will supply specialized analysis of funds and fund advice to corporate and/or institutional clients in assessment of performance of a fund manager, specifically related to section 15(c) of the investment company act of 1940
performs due diligence, statistical analysis and documentation in support of 15(c) client needs
you'll implement and explain broadridge’s 15(c) methodology to both internal and external partners
assists all phases of production and packaging of 15(c) materials
you will serve as the primary contact for all internal and external inquires related to client projects
perform quality control checks on completed projects, as needed
key competencies
ability to run projects with flexibility to handle frequently changing deadlines
strong written and oral interpersonal skills
thrives in a rapidly changing environment
willing and able to work with a team
excel, word, indesign, powerpoint, acrobat experience preferred
presentation skills preferred
statistical skills
detail-oriented
critical thinking and analytical skills, i.e. the ability to make decisions and assess risk
highly organized
able to build and maintain positive relationships both internally and with clients
experience required
college degree required
mutual fund or finance industry experience preferred
proven successful project management skills
ability to combine information from various sources
#li-ah1</t>
  </si>
  <si>
    <t>Broadridge
3.5</t>
  </si>
  <si>
    <t>our government and large commercial high-profile clients are high-tech organizations with programs in science, technology, engineering and math. for these positions, they are asking for us to provide data analysts that are passionate about transforming and making data usable for new services, business models, and to help economic development. we are looking for people that believe data is the new gold.
we are looking for data analysts, data engineers, data scientists with excellent leadership, technical, and subject matter expertise qualities. we have projects lining up developing research-grade science data algorithms from in-situ sensors to bringing together data sources from disparate sub-agencies into enterprise platforms to make available on open-data platforms. our projects vary: creating data and bigdata prototypes whether it be on cartodb geospatial, d3 sankeys and various libraries, feeding and harvesting rdf triplets into catalogs, or integrating into seo environments. admittedly, we have some less sexy data wrangling and janitor tasks that will require more etl skills to hone in on.
to boot, we want our analysts to be natural change agents and passionate about change while empathetic to the clients environment on how they leverage, mature, and incorporate data products, services, and new capabilities. we want leaders who can both support the influence of the right change direction while managing the technical and business analysis and design, and are skilled and self-motivated with solid domain/subject matter expertise.
our analysts will be on teams that, through facilitated analysis, work shoulder-to-shoulder with teammates to come up with the conceptual and logical design and architecture. analysts will also be working very closely with client staff or system integrators to rapidly implement changes or agile release. furthermore, we devise and craft strategies and communications solutions to broadcast and brag about their change efforts and results. this is what we do – we bring transformations to life.
position requirements:
you will be expected to rapidly ramp-up on client lingo, proactively make observations of patterns, anomalies, problems, and be customer service focused. you will be expected to be highly self-motivated and understand you will be held accountable to commitments. we look for decisive individuals able to rapidly respond to change requests and able to communicate, track, and escalate risk. we expect you to be proactive, efficient, and ready to learn quickly in response to all client and team member needs. this is a bootcamp-type position setup for growth.
we want you to not only gain technical skills, but also grow your interactive and client facing skills. all roles will require strong communication and interactive skills - oral, written, visual especially for triaging conflict, ideation barriers, mitigating risk, foster thought diversity and team environment. we expect all our roles to have a mastery of their technical level at their role whether that be in architectural methods, languages, work products, consulting techniques, and client culture. if they are not, they need to demonstrate how they are very fast learners.
career path tech - depending on the role: data analysts, data engineers, data scientists, here are some example tech stacks depending on the project). when you interview, the position will specify the tech level and re-validate your interest. what we will want to learn is which path you want to start at, grow in, and move towards. when you apply, let us know your interest and which paths you bring experience to.
data analyst tech - making analytics for end use
data engineer tech – cleaning and integrating dirty data
data scientist tech- developing advanced algorithms and models to support analytics
geospatial data scientist tech – layering in geospatial into data analysis
data analytics app tech – developing analytics platforms and tools
data analytics db tech – developing database solutions to support analytics
requirements:
1 year of consulting experience – higher compensation for additional 3 more years in related analytical work products and additional 2 more years in subject matter
could pass ad-hoc technical and whiteboard test given various data etl and other patterns of real-time, large data, data cleanup, etc. scenarios
for public sector work, our work is traditionally unclassified, but will require certain amount of background, reference, and other checks
travel will be maximum 20%
we emphasize a balance of work and life and target 40-50 hour weeks with ample times to refresh with great paid-time off.
opening expected: summer
we review our requirements quarterly and this could change. we like to plan ahead in finding amazing talent.
about xentity
we are a fast-growing data consulting and support services firm - focused on large data programs in data types such as geospatial, open, big, and iot data. check out www.xentity.com to learn about our focus, services, clients, missions, values as well as our excellent benefits package and career information.
we have high profile clients and projects that our staff really delivery for, as well enjoy knowing they make a large difference.
our president has a vision to continue to focus on solutions that transform the next generation. using data integration, knowledge solutions, and amazing increases in computing to impact energy, geosciences, land management, we can bring quality and simplifications to existing and new data flow! imaging being on a team that brings advanced concepts like high performance computing, ai, data science, fuzzy logic, changing interfaces human-computer points mobile or augmented reality and many more disruptions. this truly can put the i back in it and gis.... by concentrating on pragmatic knowledge-first data designs, leadership and management, and the all too forgotten focus on outreach and engagement strategies and solutions.
more can be found at careers.xentity.com</t>
  </si>
  <si>
    <t>xentity corporation
5.0</t>
  </si>
  <si>
    <t>responsibilities:
kforce has a client in search of a data analyst in denver, co.
summary:
the candidate will provide data architectural leadership in developing enterprise data/process models, and logical/physical database designs. they will also provide data and database development, maintenance, and production support. the data analyst will participate in it and business project to define system requirements.
key tasks:
define and measure key performance metrics and kpis
collaborate with leadership to define performance goals/targets and quantify performance gaps (incl. time, volume and financially based metrics)
build data/performance reports and dashboards (as needed); facilitate metrics reporting process
analyst various types of system data to quantify baseline metrics and identify data trends
present data findings in such a manner that is meaningful and actionable to management
manage program budget vs. actual financial reporting
requirements:
experience level: 6-10 years
business analysis
business process modeling - enterprise to department level
ability to interpret entity relationship diagrams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</si>
  <si>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this position is located in the government accountability office (gao), contracting and national security acquisitions (cnsa) team. the cnsa team is responsible for helping congress evaluate hundreds of billions of dollars in government spending each year for goods and services; including items the government buys to meet national defense, homeland security, and civilian space needs, among others.
there is no education requirement for this position.
contributes to primary data collection and analysis by applying sound analytical concepts and methods to develop a thorough knowledge of relevant data sources and data files and interpret data to determine patterns or trends.
assures data integrity of these databases. performs electronic data testing to help assess accuracy and reliability of the data, submits programs for verification and peer review, and reviews and verifies programs done by others. as required, performs indexing and referencing tasks.
develops highly effective databases in a variety of applications such as sas or python. manages the use and output of these databases and prepares documentation of analyses methods and interpretation of results to meet relevant standards.
evaluates and analyzes findings to discern interrelationships and decides on thoroughness of information to be used in the report.
applicants must have at least one year (52 weeks) of specialized experience at the next lower band, equivalent to the pe-i, pt-ii, or gs-12 level in the federal service. specialized experience is defined as using data analysis software applications, such as python and sas to create, manage, and analyze large complex data files; applying data analysis concepts and practices to conduct the data collection, analysis and reporting; providing advice and guidance on data reliability or quality; and documenting analyses and interpreting results.
note: positions in gao are covered under the agency's performance based compensation system, which is pay banded. this position is classified as a pe-0347-iia, which is equivalent to the gs-13 level in the federal government.
you must meet all qualifications requirements before the announcement closes.</t>
  </si>
  <si>
    <t>Government Accountability Office
3.5</t>
  </si>
  <si>
    <t>working at century communities means building a career with a company driven by one simple objective: beautiful homes with lasting value, integrity, quality and service. as part of that mission, it also means support from a team dedicated to providing you with every opportunity for growth and success.
since our founding in 2002, we’ve become a top 10 u.s. public homebuilder, and in 2018 we were ranked 61st among the fortune 100 fastest-growing companies. how did we get here? by focusing on our buyers, working side by side with each one to build a home that achieves their goals and fulfills their dreams. to remain an industry leader, we need passionate self-starters, changemakers and thoughtful collaborators. just as our motto is a home for every dream™, we’re committed to finding the right candidate for every dream job.
our excellent benefits package includes medical, dental, vision, 401(k) and employer match, paid time off. we also offer competitive salaries with the potential for discretionary bonuses and/or commission structure (depending on the position). if you’re interested in a career with century communities, we’d love to hear from you!
position summary:
the it data analyst – sql &amp; business intelligence is responsible for design and development of data products, as well as bidirectional data integration utilizing technologies such as apis and ssis. a successful candidate must be able to play multiple roles including data architect, report developer, data warehouse developer, metadata modeler, sql programmer, database administrator and trainer/mentor. candidate should have the ability to provide high level technical expertise for the planning, analysis, design, implementation, maintenance, and control of complex database and integration environments. candidate should have strong experience in making recommendations on scalable and repeatable processes, working in a devops environment, and implementing tools/technology to proactively monitor the overall environment health.
essential functions and responsibilities:
author and modify ms sql artifacts and ssrs reports.
architecture and maintenance of organization dbms production environment, both on-premises (ms sql) and cloud (azure).
assist with ongoing database administration standards and policy development.
work closely with the development &amp; operations teams to provide technical guidance and recommend solutions.
assist with ongoing information architecture planning and development efforts, including data marts, models, and warehouses.
database administration activities on databases, including but not limited to: backups, query maintenance and optimization, index maintenance, and monitoring.
design and implement etl procedures using ssis and other tools for bidirectional integration with both internal and external sources.
work with third party vendors to develop and/or integrate their applications into company products, ensure applications and application performance are in accordance with company guidelines.
provides consultation on the use of re-engineering techniques to improve process performance and data quality.
provide senior level discovery, analysis, design, development, and implementation of emerging technologies and platforms, particularly in the data space.
develop data products using power bi, sql, ssrs, ssis, ssas, excel, azure and other reporting and development tools.
perform other duties as assigned
knowledge, skills and background;
minimum 5 years' experience in database administration, data warehouse architecture development and business intelligence
2+ years' experience creating advanced reports using microsoft ssrs and power bi
2+ years’ experience working with visual studio 2015 or higher, sql server data tools and sql server management studio.
expert at developing and testing ssis packages in sql server
knowledge of sql with the ability to write complex sql queries
understanding of business intelligence solutions: operational and analytical, strong knowledge of relational and multi-dimensional database architectures
strong power bi application development, including visualization, parameters and report optimization
database administration experience for sql server
experience developing functions and applications in c#.
experience developing solutions in source controlled environments such as azure devops and red gate sql source control.
homebuilder industry experience
experience with newstar erp, newstar sales, hyphen solutions buildpro and tm1 cognos are a plus.
educational requirements:
bachelor’s degree or commensurate experience</t>
  </si>
  <si>
    <t>Century Communities
3.5</t>
  </si>
  <si>
    <t>weston solutions, inc. is an engineering and environmental consulting firm that has been providing munitions response and range solutions to our federal, state and commercial clients for more than 2 decades. as a significant investor in advanced geophysical classification technologies, weston strives to maintain a diverse self-perform capability and technological mindset. our dod accredited geophysical classification organization is realizing rapid growth through our diverse portfolio of contract vehicles and task order awards.
our team has a position open for a lead geophysical data analyst. as the lead geophysical data analyst you will serve as westons national technical leader for geophysical data processing and analysis. in this role, you will perform, direct or mentor other geophysicists in data processing and analysis for westons munitions response projects. you will ensure project objectives are being achieved at a high level of quality and provide technically feasible, cost-effective solutions to our customers.
additional duties related to this position include:
serve in both project geophysicist and qc geophysicist roles as needed.
select and utilize various types of geophysical instruments and ancillary components to include high precision global positioning systems, inertial motion sensors and software to control and integrate the geophysical system as a whole.
develop and/or expand operating procedures to standardize data management, processing, analysis, storage and reporting across multiple projects and programs.
perform geophysical data processing and analysis for traditional digital geophysical mapping surveys and as part of advanced classification methods to include informed source selection/ screening during dynamic detection surveys and data collected as part of cued surveys.
completes data usability assessments.
confirms companywide geophysical projects are being conducted in a manner to assure technical completeness, accuracy and ingenuity and identifies and secures additional expertise where needed.
responsible for the overall technical quality and proficiency for data processing and analysis.
knowledge, skills &amp; abilities
bachelors degree in geophysics, geology, closely related field or equivalent demonstrated proficiency with advanced geophysical methods and concepts related to munitions response.
must have 5+ years, preferably 10+ years, of recent and directly related munitions response geophysical experience.
must have demonstrated experience and a high level of proficiency for using geosoft ux-analyze and other accredited software to fully process and independently analyze a range of advanced emi instrument survey data at a minimum to include metalmapper 2x2.
experience with the theoretical and practical aspects of detecting and selecting a wide range of targets of interest and non-targets of interest.
should be familiar with current guidance for conducting munitions response geophysical surveys.</t>
  </si>
  <si>
    <t>Weston Solutions
3.6</t>
  </si>
  <si>
    <t>job description
voca technology has immediate openings available for data analyst professionals in centennial, co! if you are interested, please forward your resume to jamie brough at jbrough@myvoca.com and call him at 952.777.1834. thanks!
assignment details
job description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data collection and manipulation from numerous sources (oracle, sql, excel, etc.) with an understanding of database structure design
analyze data to solve a wide variety of business problems and creation of data visualizations that drive strategic vison
passion for contributing to a cross-functional team focused on continuously improving member experiences and clinical outcomes though data analysis and interpretation
ensure data quality, timeliness and accuracy
process thinking, independent problem solving and working collaboratively with the team
qualifications:
required qualifications
bachelor’ s degree or equivalent experience
3+ years of technical experience in data reconciliation
expert level ms excel and highly efficient in sql
proficiency in compiling, analyzing, and interpreting data trends
the ability to communicate effectively across levels and functions
self-starter – comfortable working independently to accomplish components of a larger program
strong organizational and time management skills
demonstrated excellence in problem solving/critical thinking
shift:
monday-friday; 8am-5pm
voca: the spirit of work
ind-it</t>
  </si>
  <si>
    <t>Voca
4.7</t>
  </si>
  <si>
    <t>Data Analyst- Growth Operations</t>
  </si>
  <si>
    <t>job description
rxrevu is hiring a mid-level professional to excel in a multi-faceted data analyst role aligned with supporting business development and client support initiatives at a growing healthcare it company. the successful candidate will assist in data validation, report generation, and analysis of healthcare, market intelligence, and web application data. the data analyst will work closely with colleagues on the analytics, client services, marketing, and sales teams to provide insights for the provider, payer, and ehr markets.
responsibilities include:
generating statistical reporting by obtaining data from disparate sources ensuring the applicability and accuracy of information
building dashboards and reports for payer/provider clients and internal teams: client services, marketing, and sales, to provide insights for the strategic goals of each stakeholder
review data to determine operational impacts and needed actions; elevate issues, trends, areas for improvement and opportunities for management to provide transparency for and increase client roi
supporting data access for revenue and growth models, as well as developing and implementing improvements in forecast methodology
qualifications
2+ years of relevant data analysis work experience
experience with programming in relevant statistical languages such as python/r
advanced knowledge of data visualization and dashboarding tools such as tableau
experience with data querying and languages such as sql
willingness to challenge the status quo and drive creative and unique solutions
adept at translating vague ideas into clear, defined goals aligned with revenue growth and customer satisfaction, and an ability to drive the execution of those goals
strong attention to details, with excellent written and verbal communication skills
strong interpersonal skills and an ability to build and maintain productive, positive relationships with other members of the rxrevu team
a bachelor’s degree in statistics, information sciences, information technology or other applicable concentration. other relevant experience will also be considered in lieu of a formal degree.
the following qualifications are desirable but not required:
familiarity with healthcare payer/provider value chain, value-based care models, and healthcare provider-facing software solutions
familiarity with cloud storage and computing services/platforms
company description
our mission is to help doctors help patients receive better medications at a better price, right when they need it. rxrevu’s technology platform (swiftrx®) fully integrates with electronic health records and uses real-time, patient-specific data to deliver patient-specific drug costs and lower-cost alternatives at the point of care.</t>
  </si>
  <si>
    <t>RxRevu
3.0</t>
  </si>
  <si>
    <t>Associate Business Analyst</t>
  </si>
  <si>
    <t>associate ba, data provisioning
job location: denver, co.
reports to: data provisioning manager
position overview:
the associate business analyst will coordinate all data provisioning activities for recondo technology’s suite of revenue cycle management products.
we are interested in speaking with you if you can leverage exceptional collaboration, team-building, problem-solving, and analytical skills to drive customer success.
what you will do
the position is responsible for receipt and organization of data processing requests, processing them to completion for recondo customers and recondo internal staff.
work extensively with client services and operations teams to facilitate accurate rate calculation and customer satisfaction.
requests will range from highly complex data processing for new builds to relatively simple data maintenance.
respond to high priority incidences.
what we seek:
a customer-focused individual who can collaborate with internal and external stakeholders to drive high impact work.
the position requires strong computer literacy with an emphasis on excel analysis and modification.
familiarity with payer network participation contract terms and conditions is preferred.
someone who has the“right stuff”. this means a commitment for growth and understanding that individual performance impacts our business.
an individual who can look at the whole picture and provide a total solution.
strong analytical and communication skills are required.
this position requires a high degree of attention to detail and the ability to work under deadlines.
preferences
at least 1 year of healthcare experience in claims, billing, coding or administration preferred.
any familiarity with photo editing tools such as photoshop or open source tools like .
travel requirements
no travel will be required
compensation and benefits
recondo offers competitive compensation and a dynamic, growing company environment. benefits include stock options, comprehensive coverage for medical, dental, life, disability, 401(k) savings plan, and vacations and holidays.
no agencies or phone calls, please. eoe
recondo technology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t>
  </si>
  <si>
    <t>Recondo Technology
3.5</t>
  </si>
  <si>
    <t>Technical Lead- I Data Analyst</t>
  </si>
  <si>
    <t>technical lead - i-data analyst 7 - 10 yrs us brentwood tn partner location denver, co exp 7 yrs plus rate 55hr skills sql,microsoft sql server,python,sql server location us brentwood tn positions 1 experience 7.0 - 10.0 years key skill microsoft sql server mandatory skills sql desired skills sql, python job description "expertise in data analyst and sql, creative thinker bull strong with sql bull preferably with some python experience bull ideally someone who is very strong on the data analysis side bull slice and dice data bull work closely with data scientists"</t>
  </si>
  <si>
    <t>Y-Axis Inc
2.6</t>
  </si>
  <si>
    <t>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fully-qualified professional with a broad career level of understanding. possesses detailed knowledge of one technology or professional discipline, or basic knowledge of several areas. broad application of principles, theories, and concepts. uses several techniques to solve complex problems where analysis of situations or data requires a review and analysis of several factors. may lead the implementation of tactical plans in support of strategic initiatives. receives objectives and determines approach to achieving objectives. makes decisions but may not have final authority for all aspects of resource commitment. works under limited supervision. accountable for the achievement of operational goals in at least one department or work area. integrates customer/client needs and concerns with business issues. serves as an advocate for client. serves as a liaison on specific projects with other work areas. influences, inspires or persuades others in order to accomplish work objectives.
qualifications
bachelor's degree or equivalent education and relevant experience. 2-4 years of experience
additional information
1 year contract
team player
initiative taker and out of the box thinker
hourly rate: $30-32/hr on w2</t>
  </si>
  <si>
    <t>department information
the colorado department of revenue (cdor) employs approximately 1,600 hard-working and dedicated employees throughout colorado. we can be seen performing functions as varied as auditing and collecting taxes, issuing driver licenses and motor vehicle titles, marketing lottery products, and regulating liquor, gaming, horse racing, marijuana, and the auto industry in order to assist the citizens of our state.
cdor vision
to empower businesses and individuals through quality customer service, innovation and collaboration.
cdor mission
to become a trusted partner to every coloradan to help them navigate the complexities of government so they can thrive.
the department of revenue offers 10 paid holidays per year, paid vacation and sick leave, discounted rtd eco-pass, benefithub program (discounted merchandise, food and travel, etc), cafewell, employee wellness program and a great benefit package.
description of job
the driver control section exists to administer motor vehicle statutory requirements affecting driver's privileges, and to compile and house motor vehicle related data and documents through data entry, electronic imaging, and filing. the section also provides copies, reports, and information pertaining to motor vehicle data and documents upon request from law enforcement, governmental agencies, and the public.
the data services analyst position is responsible for enterprise system (drives) information analysis, research, project implementation, process and project testing. including assisting with compiling data and information for evaluation, creating reports pursuant to legislative requests, and detailing potential outcomes of legislative implementation in the drives system. the position assists in all functions related to driver control section data reporting to internal and external stakeholders.
system management – responsible for drives system management data analysis, database research, master file cleanup, quality control, and management of test screens to solve immediate and long-term problems. prepares detailed analysis and supports management on system operating and security requirements. facilitates the resolution of technical issues affecting data access, entry, or manipulation for the driver control section partnering with oit, production support team, and the drives technical support team. understands and supports the workflow process of new drives proposals including detailed analysis of specifications. researches and makes recommendations regarding system functionality, maintenance, and development. monitors visual production status and metrics displays for accuracy and completion.
data access / exchange – responsible for assessments on metric/report validity, tests proposed fixes, and researches outcomes. communicates with internal and external agencies, including driver portal (3pa) users, interface partners, on projects evolving data exchange procedures that affect drives operations. validates and processes approved end-user agreements and assists in the management of ongoing access to drives. investigates causes for inaccuracies in the system data to determine their source; provides research and proposes solutions to prevent future inaccuracies. supports the documentation of changes, additions or deletions for communication to all impacted end users. trains end users on functionality of the interface or the driver services portal in written communication or on the phone.
driver control reporting – responsible for drives system reporting data on driver records, traffic records, driver restraints, and driver notification processes. assists in the identification of required changes to drives as a result of statutory, regulatory or policy changes, new aamva or industry standards, court cases, etc. compiles data for reports for internal and external users. gathers and compiles data for reports. data-mine drives system to determine new and useful reports. conduct systematic analysis of performance measures to ensure metrics reported daily/weekly/monthly are both correct and an accurate representation of productivity.
minimum qualifications, substitutions, conditions of employment &amp; appeal rights
minimum qualifications:
education and experience:
bachelor's degree from an accredited college or university in business, mathematics, statistical analysis, demography, research design and methodology, economics, information systems or in a field of study related to the work.
and
one year of professional experience in research analysis, and/or database administration (with reporting responsibilities), and/or database reporting (with data analysis responsibilities).
substitutions:
additional appropriate experience will substitute for the degree requirement on a year-for-year basis.
additional appropriate education will substitute for the required experience on a year-for-year basis.
experience and how it relates to the minimum qualifications, preferred qualifications, and any necessary special requirements must be clearly documented in your application. your submitted application materials will reviewed to determine the top group of applicants moving forward in the selection process. resume and cover letter are required to be submitted along with your online-application.
"see resume" statements will not be accepted in lieu of a complete application
late submissions will not be accepted
part-time experience will be prorated
preferred qualifications and competencies:
advanced knowledge in microsoft excel including but not limited to pivot tables and macros.
experience with data research, data analysis, data collection and data management methodologies.
experience extracting and compiling data for creation of ad hoc reports.
experience maintaining and providing recommendations for process improvements on data management programs.
knowledge of predictive analytical models
knowledge of microsoft access
knowledge of relational databases
cdor special requirements
all employees must be current with their income tax filings and payments with the state of colorado. this includes successfully passing a pre-employment evaluation of your tax records/accounts.
employees are in a position of public trust in the performance of their job duties and must operate in a manner that maintains the highest standards of honesty, integrity, and public confidence. all job finalists require successful completion of a background investigation and reference check prior to appointment. background checks may include national criminal, financial, traffic, civil, education, and/or experience checks or any other checks related to the job assignment. fingerprint background checks and pre-employment drug testing may also be required for some positions.
appeal rights
if you receive notice that you have been eliminated from consideration for the position, you may protest the action by filing an appeal with the state personnel board/state personnel director within 10 days from the date you receive notice of the elimination.
also, if you wish to challenge the selection and comparative analysis process, you may file an appeal with the state personnel board/state personnel director within 10 days from the receipt of notice or knowledge of the action you are challenging.
refer to chapters 4 and 8 of the state personnel board rules and personnel director's administrative procedures, 4 ccr 801, for more information about the appeals process. the state personnel board rules and personnel director's administrative procedures are available at www.colorado.gov/spb.
a standard appeal form is available at: www.colorado.gov/spb. if you appeal, your appeal must be submitted in writing on the official appeal form, signed by you or your representative, and received at the following address within 10 days of your receipt of notice or knowledge of the action: colorado state personnel board/state personnel director, attn: appeals processing, 1525 sherman street, 4th floor, denver, co 80203. fax: 303-866-5038. phone: 303-866-3300. the ten-day deadline and these appeal procedures also apply to all charges of discrimination.
equity, diversity, and inclusion compliance
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guidelines for edi compliance for job announcements in co-jobs prepared by: department of personnel &amp; administration division of human resources, consulting services page 1 of 3 january 29, 2020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
the colorado department of revenue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coordinator, jacqueline brown-tremble at jacqueline.brown-tremble@state.co.us
supplemental information
e-mail address:
all correspondence regarding your status in the selection/examination process will be conducted via e-mail. include a working email address on your application; one that is checked often as time sensitive correspondence such as exam information or notification will take place via email. please set up your e-mail to accept messages from "state.co.us" and "info@governmentjobs.com" addresses. it is your responsibility to ensure that your email will accept these notices and/or review your junk mail and spam filtered email.
applicant checklist:
only complete applications submitted by the closing date for this announcement will be given consideration. failure to submit properly completed documents by the closing date of this announcement may result in your application being rejected.
complete applications must include the following documents:
1) a complete cdor application for announced vacancy (submit online using the link in this announcement)
2) a complete supplemental questionnaire (submit online as part of your application)
3) a chronological resume (attach to your online application, late submissions will not be accepted)
4) a cover letter with a written narrative. the written narrative should describe your interest in this position and specifically how your education, abilities, skills and experience relate to the requirements, responsibilities and competencies listed in the job announcement. (attach to your online application, late submissions will not be accepted)
minimum qualifications and comparative analysis:
part of, or the entire comparative analysis for this position, may involve a review of the information submitted in the application material, including the answers to the supplemental questions. therefore, it is paramount that in the experience portion of the application, the applicant describes the extent to which they possess the education, experience, competencies and background as they relate to the duties outlined in the job announcement, as well as the special and/or preferred qualifications. list your employment history starting with the most recent job, including part-time, temporary, and volunteer jobs. if more than one job was held with a given organization, list each job held as a separate period of employment. under "duties," describe clearly the tasks you performed and the nature of your supervisory, technical, or other responsibilities as they relate to the job for which you are applying. be complete and specific in detailing of duties. information must be accurate, including dates of employment. if it is found that information provided is falsified, you will not be considered for a job with the state of colorado and/or may be removed from a job after hire. failure to include adequate information or follow instructions may affect the applicant's score and/or prevent them from competing in any subsequent measures used to arrive at a top group of applicants. factors to be assessed are those outlined in the requirements, competencies, and preferred qualifications.
years will be expressed in terms of full-time equivalent service with full-time workload equal to one (1) full-time equivalent (fte) year. no more than 1.00 fte year may be credited in any twelve (12) month period. positions working 40 hours or less per week will be pro-rated (30 hrs/wk=0.75 fte=9 mos credit; 20 hrs/wk=0.5 fte=6 mos credit; 10 hrs/wk=0.25 fte=3 mos credit)
the state of colorado is an equal opportunity employer. we are committed to building work environments that are inclusive and reflect our communities and the diverse talents of all people. we strongly encourage candidates from all backgrounds and abilities to apply.
how to apply: thank you for your interest. submit an on-line application by clicking the link below or submit a state of colorado application for announced vacancy and all supplemental questions according to the instructions provided below. failure to submit a complete and timely application may result in the rejection of your application. applicants are responsible for ensuring that application materials are received by the appropriate human resources office before the closing date and time listed above.
transcripts required: an unofficial copy of transcripts must be submitted at the time of application. transcripts from colleges or universities outside the united states must be assessed for u.s. equivalency by a naces educational credential evaluation service. this documentation is the responsibility of the applicant and must be included as part of your application materials. failure to provide a transcript or credential evaluation report may result in your application being rejected and you will not be able to continue in the selection process for this announcement.
the state of colorado offers permanent employees a variety of benefits including medical, dental, life and disability insurance, as well as a comprehensive leave program. please click the following link for detailed information: www.colorado.gov/pacific/dhr/benefits
please note that each agency's contact information is different; therefore, we encourage all applicants to view the full, official job announcement which includes contact information and class title. select the job you wish to view, then click on the "print" icon.
01
1cdor resident-i am a colorado resident and have a colorado address and colorado state issued driver license, co state issued id, or other proof of residence (as outlined in the faq section) at the time of application
yes
no
02
2cdor sar-i understand that the supplemental questions below will be used as a part of the structured application review and comparative analysis process including: depth and breadth of experience, education, as well as my written communication skills
yes
no
03
3cdor mq edu: i possess a bachelor's degree from an accredited college or university in business, mathematics, statistical analysis, demography, research design and methodology, economics, information systems or in a field of study related to the work; as defined in the minimum qualifications of the position.
yes
no
04
i possess the following preferred qualifications
advanced knowledge in microsoft excel including but not limited to pivot tables and macros
experience with data research, data analysis, data collection and data management methodologies.
experience extracting and compiling data for creation of ad hoc reports.
experience maintaining and providing recommendations for process improvements on data management programs.
knowledge of predictive analytical models
n/a-none of the above
05
please describe your experience, if any, using sql, r, or other computer programming language. include mm/yy to mm/yy.
06
6cdor checklist-i have completed/attached the required information/documentation:
complete application (see resume statements will not be accepted)
resume (attachment required)
cover letter (attachment required)
completed supplemental questions (required)
transcripts (if applicable)
dd214 (if applicable)
n/a-none of the above
07
7cdor understanding-i have read and understand the entire announcement and followed all of the instructions provided. i understand that failure to follow all instructions and submit all required documentation may result in elimination from consideration. (late submissions will not be accepted).
yes
no
08
8cdor - appeal rights: i affirm that i have been provided my appeal rights, in accordance with board rule 4-5 which reads: all applicants will be notified of their appeal rights in the job announcement in accordance with federal and state law or the "dispute resolution" chapter. such notice shall include appeal rights they may have; the time frame for such an appeal; the address for filing the appeal; and the availability of any standard appeal form.
as such, if you receive notice that you have been eliminated from consideration for the position, you may protest the action by filing an appeal with the state personnel board/state personnel director within 10 days from the date you receive notice of the elimination. also, if you wish to challenge the selection and comparative analysis process, you may file an appeal with th</t>
  </si>
  <si>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endpoint security:
endpoint security
scope: management of endpoint security systems and configurations
description: assist with the management and support of state enterprise endpoint security services. including working with end users to find resolution to endpoint related issues.
monitor and implement all necessary updates to all endpoint security software
develops methodology and documents configurations and configuration changes to the anti-virus and endpoint security systems.
required skills
required experience
job location
denver, us-co</t>
  </si>
  <si>
    <t>gloo, headquartered in beautiful boulder, colorado, builds software for people and organizations dedicated to improving lives. we’re leveraging the same exponential tech that’s driving success in other industries and making it available through tools such as big data, personal growth plans, custom assessments, and eventually, an entire market network focused on growth. as one of boulder’s most successful and innovative tech companies, gloo needs more talented professionals who are driven to make a positive impact on humanity. are you one of them?
as the newest member of our revenue operations team, you will be analyzing, modeling, and interpreting data to help us make strategic business decisions. you are a data analyst with a slant towards engineering - some might describe you as a data superhero, and that’s what we want. you have in-depth experience with data visualization and a communication style that gives you the ability to deliver your message clearly and concisely to stakeholders. if you’ve been working in a saas or mobile app company with your hands on marketing analytics and are ready to take on a new challenge, let’s talk!
how you’ll spend your days
utilizing salesforce, google analytics and hotjar to collect essential data related to the success of the business
converting raw data and complex quantitative analysis into actionable business goals
helping direct insights that will improve efficiencies and identifying opportunities for product optimization
reviewing and analyzing user session videos to identify patterns and correlate with analytics
championing our data-driven, user centered design process; evangelizing metrics and outcomes
collaborating with marketing, product, sales, support, systems, data science, and engineering to coordinate solutions and bring ideas to life
what you’ll bring to the team
bs in data science, information management, computer science, or a related discipline
at least 4 years of experience analyzing, modeling, and interpreting data in the market intelligence, martech or mobile/web platform space
proficiency with analysis and query languages – sql, r, python
experience with data visualization and bi tools like tableau and domo
ability to identify opportunities for product optimization by tracking user behavior using google analytics, hotjar, and google tag manager
creative, articulate, and competent communication style – you deliver your message clearly, concisely, and confidently every time
intellectually curiosity – you are always looking for new ways to extract, analyze, and use data to further our mission
our team members enjoy
competitive compensation package and a full suite of benefits
bonus and ample time off for your personal pursuits
an incredible team of talented and passionate folks to hang out with
goldstone partners is helping this experienced team of thought leaders and engineers find an energized individual who wants to be part of something big! principals only, please. applications welcome for those who are us citizens or hold a green card.
job type: full-time
benefits:
health insurance
paid time off
work authorization:
united states (required)
schedule:
monday to friday
work remotely:
temporarily due to covid-19</t>
  </si>
  <si>
    <t>Goldstone Partners
5.0</t>
  </si>
  <si>
    <t>we are looking for data analysts, data wranglers, data scientists with excellent leadership, technical, and subject matter expertise qualities. we are bringing together data sources from disparate sub-agencies into an enterprise platform to make available on open-data platforms.
to boot, we want our analysts to be natural change agents and passionate about change while empathetic to the clients environment on how they leverage, mature, and incorporate data products, services, and new capabilities. we want leaders who can both support the influence of the right change direction while managing the technical and business analysis and design, and are skilled and self-motivated with solid domain/subject matter expertise.
our analysts will be on teams that through facilitated analysis, work shoulder-to-shoulder with the clients and our project leadership to get this raw, and sometimes unstructured data into the platform in agile releases. furthermore, we are working with the extended part of the overall team to devise and craft strategies and communications solutions to broadcast and brag about their change efforts and results.
this is what we do – we bring transformations to life.
position requirements:
you will be expected to rapidly ramp-up on client lingo, proactively make observations of patterns, anomalies, problems, and are customer service focused on being accountable and decisive and able to rapidly respond to change requests. we expect you to be proactive, efficient, and ready to learn quickly, and rapidly in response to all team member needs.
the earlier project goals will be to maintain/update existing etl scripts primarily in node.js. soon thereafter, additional new datasets will requiring implement new etl and automated etl jobs using a job scheduler (i.e. cron, at) for likely 15 data sources in staging environment (linux) based on design from project technical lead. within the first half of the year, likely a total of 40 datasets, with increasing complexity will require the same level of effort as well as design and additional and documentation of the transforms, implement etl scripts as well as participating in design of improved data maintenance solution. some data will be raw, so being creative in problem-solving while meeting client tight goals will be very important. finally, the project over the period will provide technical support to startup teams for data and open data portal api (socrata). this will include configuring help desk ticketing solution and resolve tickets and contribute data analyst content to company best practices to help increase quality and pace of responses.
we want to not only gain your technical solutions, but we also want to leverage and grow your interactive and client facing skills. all roles will require strong communication and interactive skills - oral, written, visual especially for triaging conflict, ideation barriers, mitigating risk, foster thought diversity and team environment. the scope will change, so we expect the role to adapt to change and manage expectations, be goal-oriented and self-motivated, and have a customer-oriented (consulting mindset, not "the code works in my environment"). the team likes to coach and explore, so we are looking for life-learners, inherently curious, team players, cooperative, reliable, dependable – basically, you need to rock, but not be a prima-donna rock star.
we expect all our roles to have a mastery of their technical level at their role whether that be in architectural methods, work products, consulting techniques, and client culture. if they are not, they need to demonstrate how they are very fast learners.
for the technical prowess, we will want you to demonstrate your data science nerd-dom and technology stack as part of normal vernacular in one or many of these stacks (with the first being default requirement):
knowledge of software development and computer science fundamentals.
must be experienced in node.js, openrefine, sql, ftp
proficient in at least one common programming language (node.js, java, ruby, c sharp, python, perl, php, javascript )
experience with etl solutions and technologies – sql, xml, json, geojson, informatica, kettle, openrefine, safe/fme, geokettle, jquery, regular expressions, data types and standards, geospatial data.
basic understanding of linux shell commands, web application architectures, ip networks, version control (svn, git).
additional credit for gis transformation: postgis, rdbms/dba, esri/arcgis, data science / analytics (bi tools, nosql, r, matlab), geojson, k-means, nearest neighbor, anselin local moran's, monte carlo simulation, mantel index, standard deviational ellipse, geoserver, esri/hadoop
candidate should be expert in one of the disruptions cited on the xentity home page
1 year of consulting experience – higher compensation for additional 3 more years in related analytical work products and additional 2 more years in subject matter
could pass ad-hoc technical and whiteboard test given various data etl and other patterns of real-time, large data, data cleanup, etc. scenarios
our work is traditionally unclassified, but will require certain amount of background, reference, and other checks
travel will be local in-state only and require on-site work.
we emphasize a balance of work and life and target 40-50 hour weeks with ample times to refresh with great paid-time off.
opening expected: summer
we review our requirements quarterly and this could change. we like to plan ahead in finding amazing talent.
about xentity
we provide competitive salary, industry leading bonus programs, and additional full suite of benefits and perks. culturally, we focus on impacting our clients with delivering early, fast and quality with a team culture. in doing so, we emphasize a balance of work and life and target 40-50 hour weeks with ample times to refresh with great paid-time off. check out more on our package and benefits of working at xentity : https://www.xentity.com/careers/
we are a fast-growing data consulting and support services firm - focused on large data programs in data types such as geospatial, open, big, and iot data. check out www.xentity.com to learn about our focus, services, clients, missions, values as well as our excellent benefits package and career information.
we have high profile clients and projects that our staff really deliver for, as well enjoy knowing they make a large difference.
our president has a vision to continue to focus on solutions that transform the next generation. using data integration, knowledge solutions, and amazing increases in computing to impact energy, geosciences, land management, we can bring quality and simplifications to existing and new data flow! imaging being on a team that brings advanced concepts like high performance computing, ai, data science, fuzzy logic, changing interfaces human-computer points mobile or augmented reality and many more disruptions. this truly can put the i back in it and gis.... by concentrating on pragmatic knowledge-first data designs, leadership and management, and the all too forgotten focus on outreach and engagement strategies and solutions.
more can be found at careers.xentity.com</t>
  </si>
  <si>
    <t>Data Analyst (W2 Contract Position)</t>
  </si>
  <si>
    <t>job description
company description
infotree’s approach to every employee and customer is based around making a positive impact. we focus on over-servicing, continuous improvement and a high-quality culture. we’re passionate about making successful matches for our employees and customers across the globe. infotree prides itself in our proven track record and innovative culture with 100% focus on the employees and customers
job description
you can reach me at 845-999-6217 or venky@infotreeglobal.com.
due to covid-19 candidate will work from home until offices are re-opened. candidate will be required to be onsite daily once facilities re-open.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data collection and manipulation from numerous sources (oracle, sql, excel, etc.) with an understanding of database structure design
analyze data to solve a wide variety of business problems and creation of data visualizations that drive strategic vison
passion for contributing to a cross-functional team focused on continuously improving member experiences and clinical outcomes though data analysis and interpretation
ensure data quality, timeliness and accuracy
process thinking, independent problem solving and working collaboratively with the team
qualifications
required qualifications:
bachelor’s degree or equivalent experience
3+ years of technical experience in data reconciliation
expert level ms excel and highly efficient in sql
proficiency in compiling, analyzing, and interpreting data trends
the ability to communicate effectively across levels and functions
self-starter – comfortable working independently to accomplish components of a larger program
strong organizational and time management skills
demonstrated excellence in problem solving/critical thinking
additional information
thanks &amp; regards,
manu kumar
recruitment – technical recruiter
infotree global solutions
offc no. :- 734-928-2448
mob no. :- 845-999-6217
venky@infotreeglobal.com
www.infotreeglobal.com</t>
  </si>
  <si>
    <t>dutieshelpdutiessummarythis position is located in the government accountability office (gao), contracting and national security acquisitions (cnsa) team. the cnsa team is responsible for helping congress evaluate hundreds of billions of dollars in government spending each year for goods and services; including items the government buys to meet national defense, homeland security, and civilian space needs, among others.learn more about this agencyresponsibilities* contributes to primary data collection and analysis by applying sound analytical concepts and methods to develop a thorough knowledge of relevant data sources and data files and interpret data to determine patterns or trends.* assures data integrity of these databases. performs electronic data testing to help assess accuracy and reliability of the data, submits programs for verification and peer review, and reviews and verifies programs done by others. as required, performs indexing and referencing tasks.* develops highly effective databases in a variety of applications such as sas or python. manages the use and output of these databases and prepares documentation of analyses methods and interpretation of results to meet relevant standards.* evaluates and analyzes findings to discern interrelationships and decides on thoroughness of information to be used in the report.travel requirednot requiredsupervisory statusnopromotion potentialna* job family (series)0347 gao evaluator* requirementshelprequirementsconditions of employment* you must be a u.s. citizen* you may be required to submit a financial disclosure statement* you must be suitable for federal employment* you may be required to complete a one year probationary period* registered for selective service, if applicable. (www.sss.gov)you must meet all qualifications requirements before the announcement closes.qualificationsapplicants must have at least one year (52 weeks) of specialized experience at the next lower band, equivalent to the pe-i, pt-ii, or gs-12 level in the federal service. specialized experience is defined as using data analysis software applications, such as python and sas to create, manage, and analyze large complex data files; applying data analysis concepts and practices to conduct the data collection, analysis and reporting; providing advice and guidance on data reliability or quality; and documenting analyses and interpreting results.note: positions in gao are covered under the agency's performance based compensation system, which is pay banded. this position is classified as a pe-0347-iia, which is equivalent to the gs-13 level in the federal government.you must meet all qualifications requirements before the announcement closes.educationthere is no education requirement for this position.</t>
  </si>
  <si>
    <t>Legislative Branch
4.3</t>
  </si>
  <si>
    <t>57-100</t>
  </si>
  <si>
    <t>about centurylink
centurylink (nyse: ctl) is the second largest u.s. communications provider to global enterprise customers. with customers in more than 60 countries and an intense focus on the customer experience, centurylink strives to be the worlds best networking company by solving customers increased demand for reliable and secure connections. the company also serves as its customers trusted partner, helping them manage increased network and it complexity and providing managed network and cyber security solutions that help protect their business.
job summary
the hr analytics, lead hr &amp; data governance analyst has responsibility for analysis, data, non- standard reporting, and metrics within a designated business group at centurylink. this role will also lead the hr data governance efforts and will have responsibility to develop and manage a data governance framework for hr data policies, standards and practices.
qualifications
main responsibilities - data analyst perspective
serve as the primary consultant for internal clients to identify, support, design and perform statistical analyses and make recommendations on complex business issues in partnership with functional leadership.
work with stakeholders to understand business objectives to provide data insights to best support data-driven business decisions helping to maximize our investment in people.
use technology, analytical tools and models to develop and analyze cross-functional data as needed. process large amounts of data using software and statistical tools.
continuously learn new tools and ways to mine and visualize data. design audience-specific presentations with consideration of visualization principles to share data in an intuitive manner.
present methodology and conclusions of analyses to a variety of recipients including peers, management, and senior executive teams. take the results of analyses and tell a story with the data to guide leaders in business decisions with the ability to explain details and high-level overviews depending on the audience.
partner with the reporting organization to design, develop, and generate non-standard reports, scorecards and dashboards. analyze the data to ensure accuracy and that the content meets business needs and requirements.
access current reporting capabilities and make recommendations for improvement. recommend and participate in the implementation of new reporting systems and assessment of new tecnology tools.
main responsibilities - data governance perspective
develop, implement and ensure adherence to an hr data governance framework for data policies, standards and practices to achieve the required level of consistency, quality and protection to meet overall business needs
define roles and responsibilities across the organization related to data governance, clear accountability for stewardship and adoption requirements across hr
partner with data analysts, data scientists and hris to understand data needed to support key metrics and ensure we have the right tools and processes to deliver the data
create and maintain common data dictionaries and the tools or methods that support data standards for hr
define indicators of performance and quality metrics and ensure compliance with data related policies, standards, and roles and responsibilities
establish data quality program including methods for monitoring, reporting and issue remediation
provide subject matter expertise within data governance working groups across the company
utilize project management skills and indirect leadership skills to facilitate data standards projects
qualifications
master’s degree in computer science, statistics, mathematics, human resources, business or related field highly preferred
a strong foundation in using statistical and data visualization tools
advanced experience with microsoft access, powerpoint, and excel
knowledge of industry leading data quality and data protection management practices
knowledge of data architecture and data related technology solutions
experience developing and managing data governance programs
strong analytical execution with thoroughness, accuracy, and focus on data integrity
strong database management skills including the ability to merge, clean and analyze large amounts of data
strong cross-functional project management skills
excellent executive presentation skills: ability to extract, analyze and present actionable information
identify risks and opportunities, brainstorm innovative solutions, and drive actions to quick resolution
think strategically, persuade stakeholders, and execute methodically and autonomously
strong relationship building skills with internal/external partners
experience working at a large, matrixed organization is highly preferred
ability to multitask and manage competing priorities
6+ years related experience with bachelors
4+ years related experience with masters
alternate location: us-colorado-broomfield; us-louisiana-monroe
requisition #: 224978
this job may require successful completion of an online assessment. a brief description of the assessments can be viewed on our website at http://find.centurylink.jobs/testguides/
eeo statement
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</si>
  <si>
    <t>CenturyLink
3.0</t>
  </si>
  <si>
    <t>Data Base Programmer/Analyst</t>
  </si>
  <si>
    <t>job title: data base programmer/analyst
location: denver, co-80203
duration: 4 months
job description:
database programmer for sees (grant management) pipeline implementation
the existing sees application is used by the drop-out prevention and student re-engagement unit to track grants.
as part of this project, the new sees application will be incorporated into the online data pipeline system (ods).
the online data pipeline system is a standardized system, based on best practices.
it is used for data collections from the districts and schools.
this provides all the best practices for data storage, back-up and recovery, data security, etc.
this includes using tables, views and pl/sql (stored procedures and user defined functions).
java is used to manage web application control logic and to implement the web user interface.
optimize processing and run time.
explore integration of cognos and/or tableau bi reporting as part of the resulting new application.
additional enhancements to the sees application that need attention that have not been identified at this time.
roles &amp; responsibilities:
analyze, develop, test and implement an enhanced sees application.
migrating applications to the online data pipeline system since its inception.
actively performing business analysis functions to elicit business rules and requirements, as well as technical requirements from the organization(s) currently using the existing sees application.
review and analyze the resulting documentation, subsequently design, develop, test, document, and implement the new application.
incorporating the sees application into the data pipeline tool will also include storage of the collected data into the data warehouse.
modernize the existing sees application to take advantage of the new features available in current oracle database version, 11g r2 running on the oracle exadata platform.
required experience:
experience in application coding and in creating computer applications and/or databases
5+ years' experience using oracle database
5+ years of pl/sql development experience
5+ years java application development
at least three (5) years of current, professional it experience in full life cycle development of custom web applications which must include java/j2ee development experience; oracle sql development experience; and a strong understanding and experience with xml.
preferred experience:
oracle exadata.
oracle built in dbms packages.
3+ years of unix scripting
experience with toad.
spring framework, and struts 2.
jdeveloper as an integrated development environment (ide).
experience with weblogic application server.
experience with cognos bi reporting.
experience with tableau reporting.
subversion (svn) as a source control platform.
web services.
experience with ui technologies such as ajax, jstl, jsp, html, dhtml, javascript, and css.
experience with k-12 data/systems.
required skills:
ability to work independently to research and problem solve issues
ability to work with end users to troubleshoot production issues
ability to document solutions/processes as needed
about our company: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</si>
  <si>
    <t>work location: denver, co 80203
duration: 06+ months
job description:
senior database programmer for sees (grant management) pipeline implementation
introduction
1. the education is contracting for an on-site, temporary, full-time contractor resource sr. database programmer to analyze, develop, test and implement an enhanced sees application. the existing sees application is used by the drop-out prevention and student re-engagement unit to track grants.
2. as part of this project, the new sees application will be incorporated into the online data pipeline system (ods). the online data pipeline system is a standardized system, based on best practices. it is used for cde data collections from the districts and schools. ims has been migrating applications to the online data pipeline system since its inception.
cde ims has been actively performing business analysis functions to elicit business rules and requirements, as well as technical requirements from the cde organization(s) currently using the existing sees application. the sr. database programmer shall be contracted to:
1. review and analyze the resulting documentation, subsequently design, develop, test, document, and implement the new application.
2. incorporating the sees application into the data pipeline tool will also include storage of the collected data into the data warehouse. this provides all the best practices for data storage, back-up and recovery, data security, etc.
3. modernize the existing sees application to take advantage of the new features available in cde’s current oracle database version, 11g r2 running on the oracle exadata platform. this includes using tables, views and pl/sql (stored procedures and user defined functions).
4. java is used to manage web application control logic and to implement the web user interface.
5. optimize processing and run time.
6. explore integration of cognos and/or tableau bi reporting as part of the resulting new application.
7. additional enhancements to the sees application that need attention that have not been identified at this time.
requirements:
1. experience in application coding and in creating computer applications and/or databases
2. 5+ years' experience using oracle database
3. 5+ years of pl/sql development experience
4. 5+ years java application development
5. at least three (5) years of current, professional it experience in full life cycle development of custom web applications which must include java/j2ee development experience; oracle sql development experience; and a strong understanding and experience with xml.
6. ability to work independently to research and problem solve issues
7. ability to work with end users to troubleshoot production issues
8. ability to document solutions/processes as needed
preferred: the following preferred qualifications must be demonstrated on application, if relevant.
1. oracle exadata.
2. oracle built in dbms packages.
3. 3+ years of unix scripting
4. experience with toad.
5. spring framework, and struts 2.
6. jdeveloper as an integrated development environment (ide).
7. experience with weblogic application server.
8. experience with cognos bi reporting.
9. experience with tableau reporting.
10. subversion (svn) as a source control platform.
11. web services.
12. experience with ui technologies such as ajax, jstl, jsp, html, dhtml, javascript, and css.
13. experience with k-12 data/systems.
required skills
required experience
job location
denver, co,</t>
  </si>
  <si>
    <t>summary
the data analyst will be responsible for developing sql databases, queries, procedures, views, functions and custom reports. this position will be developing contact center related enterprise data warehouse (cc-edw). this cc-edw will house data from multiple sources. additionally, this position will utilize data blending and data modeling to produce cradle-to-grave reporting. some examples of data sources are inbound calls, outbound calls, caller survey data, emails, chat sessions, automated dialer calls, etc. this position will have the benefit of creating a data warehouse and its entire support process rather than maintaining and improving an existing process.
essential duties and responsibilities
responsible for the development and maintenance of welldyne’s centralized contact center reporting process.
interface with departmental leadership to gather reporting requirements.
design and develop data warehouse platform, capabilities, data schemas, and models.
develop sql queries and sql programmability to satisfy data and reporting requirements.
design, build, and maintain etl pipelines to support data and analytical needs.
advanced level of sql programming for data analysis is required.
additional duties as assigned.
education and experience
must have experience creating an edw from inception.
requirements gathering
business matrix design
schema documentation
must have previous development experience working within a contact/call center environment.
5+ years of experience developing complex t-sql procedures, query performance tunings, and ssis packages.
5+ years of experience working with microsoft sql server ssas and ssrs.
5+ years of experience in data mining (i.e., sql, etl, complex data warehouse).
3+ years of experience with xml.
3+ years of experience with .net framework.
5+ years of experience working with bi tools such as tableau.
5+ years of experience developing data warehouses, operational data store, and/or data marts.
six-sigma green belt or higher is a highly preferred
work environment / physical demands
this position is in a typical office environment which requires prolonged sitting in front of a computer. requires hand-eye coordination and manual dexterity sufficient to operate standard office equipment including operation of standard computer and phone equipment. may have occasional high stress when dealing with customers/clients. some travel may be required.
eoe m/f/d/v</t>
  </si>
  <si>
    <t>WellDyneRx LLC
3.5</t>
  </si>
  <si>
    <t>Actuarial Data &amp; Visualization Analyst</t>
  </si>
  <si>
    <t>job description
p&amp;c insurer has an exciting and challenging opportunity for a student actuary with 2+ years of experience in an insurance or actuarial role. this individual should be experienced with combining data sets from multiple sources and varying database types, as well as the ability to be creative &amp; to manage concurrent projects and reporting schedules. strong programming skills – microsoft sql, oracle sql, r, python, etc. are required. strong communication skills and experience with business intelligence reporting package such as business objects, cognos, tableau, qlikview or microsoft power bi are ideal. (#48880)</t>
  </si>
  <si>
    <t>DW Simpson
4.2</t>
  </si>
  <si>
    <t>Technical Data Analyst - X</t>
  </si>
  <si>
    <t>soft's client, located in xxxxxxxx is hiring a technical data analyst for a long term contract position the selected candidate will work alongside other business analysts and report directly to the platform manager. main tasks will include performing detailed requirements analysis, documenting processes, working cross functionally with multiple groups and performing some user acceptance testing. to succeed in this role you should have strong organizational skills; an analytical way of thinking; and be able to explain difficult concepts to non-technical users.
analyst responsibilities:
· evaluating business features, anticipating requirements, uncovering areas for improvement, and handing off requirements to be developed/ implemented.
· leading ongoing reviews of requirements, roadmaps, and developing optimization strategies.
· working with multiple groups to identify metrics, then determine and prioritize work into a backlog.
· effectively communicating your insights and plans to cross-functional team members and management.
· gathering critical information from meetings with various stakeholders to create actionable improvements to analytics.
· ensuring solutions meet business needs and requirements by testing and working with testing group for high quality implementations.
· managing multiple projects, developing plans, and monitoring performance.
· updating, implementing and maintaining procedures.
· prioritizing initiatives based on business needs and requirements.
· serving as a liaison between stakeholders to manage expectations and work through competing priorities.
· monitoring deliverables and ensuring timely completion of projects.
· adhoc support – proficient in sql (hive)
· responsible for developing, maintaining, and managing advanced reporting, analytics, dashboards and other bi solutions.
analyst requirements:
· a bachelor’s degree in business or related field or an mba.
· exceptional analytical and conceptual thinking skills.
· the ability to influence stakeholders and work closely with them to determine acceptable solutions.
· excellent documentation skills.
· competency in microsoft applications including word, excel, and outlook.
· excellent planning, organizational, and time management skills.
· preferred: code development skills, experience with yaml, or experience with sdlc, sql (hive).
· a solid understanding of sql, rational databases, and normalization.
· proficiency in use of query and reporting analysis tools (tableau, pivot, kibana).
· nice to have: git, elasticsearch, or data mining experience
job type: contract
pay: $1.00 - $2.00 per hour
schedule:
monday to friday</t>
  </si>
  <si>
    <t>Source of Future Technology Inc
4.1</t>
  </si>
  <si>
    <t>Data Analytics</t>
  </si>
  <si>
    <t>this senior individual contributor is primarily responsible for driving strategic data-informed decisions, gathering data and information on targeted variables in an established systematic fashion, and preparing data for analytic efforts. this position drives the execution of creative data analytic approaches leading to actionable outcomes across functional areas, business and/or clinical lines, interprets complex data analyses, and leads the development of advanced analytical and/or statistical models enabling informed business decisions.
essential responsibilities:
identifies and evaluates emerging trends in health insurance and health care. practices self-leadership and promotes learning in others by building relationships with cross-functional stakeholders; communicating information and providing advice to drive projects forward; influencing team members within assigned unit; listening and responding to, seeking, and addressing performance feedback; adapting to competing demands and new responsibilities; providing feedback to others, including upward feedback to leadership and mentoring junior team members; creating and executing plans to capitalize on strengths and develop weaknesses; and adapting to and learning from change, difficulties, and feedback.
conducts or oversees business-specific projects by applying deep expertise in subject area; promoting adherence to all procedures and policies; developing work plans to meet business priorities and deadlines; determining and carrying out processes and methodologies; coordinating and delegating resources to accomplish organizational goals; partnering internally and externally to make effective business decisions; solving complex problems; escalating issues or risks as appropriate; monitoring progress and results; recognizing and capitalizing on improvement opportunities; and evaluating recommendations made by others.
interprets complex data analyses by applying findings to contextual settings; and developing insights, reports, and presentations telling a compelling story to stakeholders to enable and influence decision making; participating in peer reviews; and providing context related to data interpretations and/or limitations as appropriate.
leads the development of advanced analytical and/or statistical models enabling informed business decisions by determining data and analytical requirements; translating models and gaining stakeholder buy-in for implementation; creating complex models leading to actionable insights; and testing, refining, and validating models.
drives the execution of creative data analytic approaches leading to actionable outcomes across functional areas, business and/or clinical lines by defining and calculating complex metrics to be analyzed; defining, calculating, and validating algorithms; and conducting complex analyses, including descriptive, correlational, inferential, and/or predictive statistics.
prepares data for analytic efforts by integrating and consolidating data; ensuring data quality and accuracy; profiling data inaccuracies and recommending process improvements or system changes to enhance overall quality of the data; collaborating with stakeholders and source system owners to resolve data quality issues as appropriate; and cleaning and creating final data set(s) for analysis.
gathers data and information on targeted variables in an established systematic fashion by validating data sources; querying, merging, and extracting data across internal and external sources; completing routine data refresh and update; developing and/or delivering complex tools for electronic data collection; and providing user training, support, and documentation.
drives strategic data-informed decisions by consulting with clients and leadership to identify and clarify key business needs across functional areas, business and/or clinical lines; developing outcomes and process measures; translating business requirements; determining data/information needs and data collection methods; developing complex analysis plans; evaluating the impact of business decisions on clients, customers, and/or members; partnering with clients and staff to identify opportunities and methods to improve efficiencies with analysis; supporting and training end-users; and documenting processes and deliverables.
basic qualifications:
experience
minimum ten (10) years' experience in data analytics required.
education
master's degree in mathematics, statistics, engineering, social/physical/life science, business, or related field.
license, certification, registration
n/a
additional requirements:
n/a
preferred qualifications:
six (6) years health insurance experience preferred.
emc data science associate (emcdsa).
certified authorization professional (cap).
oracle business intelligence (obi).
microsoft certified solutions expert (mcse).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</si>
  <si>
    <t>black knight is the premier provider of integrated technology, services, data and analytics that lenders and servicers look to first to help successfully manage the entire loan life cycle. our deep understanding of regulatory and compliance issues complements the knowledge, technology and solutions we offer to help our clients achieve their business goals. black knight offers leading software systems; data and analytics offerings; and information solutions that facilitate and automate many of the business processes across the mortgage life cycle.
job family description
responsible for performing in-depth data analysis and developing complex ad-hoc queries and conversion requirements to meet business needs. deploy, troubleshoot and resolve data issues, conducting data research and ensure data quality.
general duties &amp; responsibilities
identify, research and analyze data so that it can be accurately processed.
perform analysis and document conversion requirements to translate data sets into standardized formats.
perform data analysis functions for assigned business unit including design and development of critical ad hoc reports.
perform structured quality assurance testing including the development of test plans and scripts.
proactively identify data issues that need to be fixed and perform detailed data verification and analysis.
responsible for the escalation and resolution of data issues.
make process and/or system improvement recommendations to assist the business unit in achieving its goals and objectives.
work across business units/teams to collect, aggregate, match, consolidate, and confirm data for quality and accuracy.
gather reporting requirements for change requests and ad-hoc reports as requested.
may assist with acquisition, extraction, transforming and standing up of various data sets.
may design and/or develop and ensure the quality of specific databases for collection, tracking and reporting of research data.
performs other related duties as assigned.
educational guidelines
a high school diploma or ged is required for this role.
general knowledge, skills &amp; abilities
proficient written and oral communication skills in dealing with employees or external customers/clients
proficiency in standard office software, such as ms office, ms access, ms word, ms excel, etc.
demonstrated experience with data manipulation and analysis
working knowledge of relational databases a plus
strong ad-hoc sql query development, sas or c++ skills
experience working with data analytics-driven solutions with sensitive data sources
high degree of creative, analytical and problem solving skills
ability to gather and interpret information and to develop, recommend and implement solutions
team oriented - ability to build departmental and cross-functional relationships
data analyst iii
advanced professional role. highly skilled with extensive proficiency. may oversee the area in the absence of the lead/supervisor. develops large and/or complex solutions that require analysis and research. writes and creates complex queries independently and has a strong understanding of the supporting database schema. works on multiple projects as a project leader or frequently as the subject matter expert. may monitor workflow. make recommendations for process improvements as appropriate. coaches and mentors more junior staff. works under minimal supervision with wide latitude for independent judgment. typically requires a minimum of six (6) or more years of demonstrated acquisition work experience with at least four (4) years as of data analyst ii.
black knight is an equal opportunity/affirmative action employer. all qualified applicants will receive consideration for employment without regard to race, color, religion, gender, gender identity or expression, sexual orientation, national origin, disability, age, and protected veteran or military family status. our employees' diversity is our strength, and when we embrace our differences, it makes us better and brighter. black knight's commitment to inclusion is at the core of who we are, and motivates us in how we do business each and every day.</t>
  </si>
  <si>
    <t>Black Knight Financial Services
2.9</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</si>
  <si>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qq0blskziv</t>
  </si>
  <si>
    <t>title: data security analyst
location: denver, co 80203
duration: 6 months
job description:
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preferred qualification:
ccna
ccnp+ (security)
ccsa (security)
linux
about our company:
connecting people’s aptitude &amp; ambitions with our opportunities to deliver results.
22nd century staffing is a minority &amp; woman owned business enterprise (mwbe) that supports demanding staffing programs for corporations and state and local government agencies. our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supports clients in all 50 states and has grown to be a company that is trusted and sought for providing a complex mix of workforce solutions.
our global delivery model with over 110 recruiters, data miners and research analysts working across multiple time zones is backed by an internal database of 800,000 resources across all major industries.
with a firm grip on the entire spectrum of staffing solutions, we have placed more than 500,000 skilled resources and delivered 15 million+ man-hours.
“22nd century staffing is an equal opportunity employer" and “us citizens &amp; all other parties authorized to work in the us are encouraged to apply."</t>
  </si>
  <si>
    <t>22nd Century Staffing
4.3</t>
  </si>
  <si>
    <t>Data Analyst - Aurora</t>
  </si>
  <si>
    <t>we have a new full time data analyst opportunity with signature retail services. we are looking for an enthusiastic, passionate individual who loves working with people and data! this is a great opportunity to join a high-energy team focused on achieving client goals while delivering excellent customer service.the data analyst will be responsible for creating and analyzing data for our retail clients to direct in field team activity. this position reports to the director of analytics and vp of operations in our corporate service center located in aurora il.signature retail services is a premier national merchandising &amp; fixture installation company. we operate across all 50 states utilizing our highly trained, experienced teams. our retail partners include the market leaders in the hardware, home center and mass merchandising channels. our supplier partners are comprised of many of the world's largest and most recognized brands who rely on and trust in our abilities to drive brand awareness, execute at the highest level and ultimately drive sales. srs's field management and in store execution teams are best in class.essential skills and experience* strong analytical skills, detail oriented and a fast learner.* ability to read, analyze and interpret data, standard contracts and financial reports.* proficient with microsoft excel, advanced use of macros/vba, pivot tables, formatting and vlook-up.* proficient in various programming languages - r, sql, and python or others* experience preferred with microsoft access and powerpoint.* excellent mathematical skills.* strong communication skills, both written and verbal. ability to interact with clients, vendors, and sales representatives.* a self-starter, team player able to organize, prioritize, and multi-task.qualifications* high school diploma - college degree preferred.* must be detail oriented with the ability to multi-task* effective time management to frequent deadlines* strong written and verbal communication skills* advanced ms excel knowledge and skills* computer literate with strong ms office and ability to learn and adapt to new systems* experience using natural insight software or similar web-based employee scheduling/workforce management system is preferredwe offer highly competitive pay, benefits, and 401 (k) with employer matchsignature retail services is an equal opportunity employer</t>
  </si>
  <si>
    <t>Signature Retail Services
2.6</t>
  </si>
  <si>
    <t>role: data security analyst
location: denver, co
duration: 7 months
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email your resume to: usjobs@mavensoft.com
to learn more about mavensoft visit us online at http://www.mavensoft.com/</t>
  </si>
  <si>
    <t>Mavensoft Technologies, LLC.
4.1</t>
  </si>
  <si>
    <t>we work to solve deep technical problems that improve the world of healthcare. these problems span a variety of core topics in computer science ranging from databases to distributed systems. we are looking for a senior data analyst to work alongside our business intelligence product development team to produce insights that will help shape product and development strategies.
the sr data analyst will scope and execute analyses to formulate conclusions and recommendations to be presented to business partners on related opportunities. this role will collaborate closely with product and engineering teams to design reporting, verify data quality and accuracy along with application and report data accuracy.
key responsibilities
leads analysis effort for our business intelligence product development team.
generate reports and reporting/analytics standards for both internal and customer facing solutions from analysis results using looker or similar.
identify patterns and trends in collected data sets.
work alongside engineering and product teams to identify and establish data and analytics solutions to support business needs.
define new data collection and analysis processes.
provide quality assurance for data processes.
support the development and product teams in identifying and revising reporting requirements.
support initiatives for data integrity and normalization.
key duties
collect, interpret and analyze data from disparate sources including oracle, redshift, sql server, mongo, elastic search.
analyze business requirements and work with teammates to formulate supporting design and design documentation.
other duties as assigned.
key competencies
thorough understanding of, and support for, agile development methodologies
ability to think strategically
ability to adapt to changing conditions and lead others through change
an analytical mind and inclination for problem-solving
demonstrated analytical, organizational, prioritization, and time management skills
ability and willingness to travel nationally to remote offices and partners approximately 10% of the time
required education, certifications, and experience
bachelor’s degree in computer science, mathematics, or statistics
8+ years’ experience mining data as a data analyst in a related field
proven analytic skills, including mining, evaluation, analysis, and visualization
technical writing experience in relevant areas, including queries, reports, and presentations
strong demonstrable sql skills
8+ years’ experience handling large data sets and relational databases.
high-level written and verbal communication skills.
ability to analyze large datasets
ability to write comprehensive reports
strong verbal and written communication skills
an analytical mind and inclination for problem-solving
attention to detail
preferred qualifications
experience in a diverse set of aws data services including:
ec2
s3
athena
redshift
aurora mysql
rds
development experience with python, pyspark, or r
key differentiators
looker visualization experience
machine learning experience
ghx: it’s the way you do business in healthcare
global healthcare exchange (ghx) enables better patient care and billions in savings for the healthcare community by maximizing automation, efficiency and accuracy of business processes.
ghx is a healthcare business and data automation company, empowering healthcare organizations to enable better patient care and maximize industry savings using our world class cloud-based supply chain technology exchange platform, solutions, analytics and services. we bring together healthcare providers and manufacturers and distributors in north america and europe— who rely on smart, secure healthcare-focused technology and comprehensive data to automate their business processes and make more informed decisions.
it is our passion and vision for a more operationally efficient healthcare supply chain, helping organizations reduce– not shift– the cost of doing business, paving the way to delivering patient care more effectively. together we take more than a billion dollars out of the cost of delivering healthcare every year. ghx is privately owned, operates in the united states, canada and europe, and employs more than 600 people worldwide. our corporate headquarters is in europe, louisville, colorado, just outside of denver, with additional offices in europe, atlanta, georgia and omaha, nebraska.
disclaimer:
ghx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 ghx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ghx expressly prohibits any form of unlawful employee harassment based on race, color, religion, gender, sexual orientation, national origin, age, disability, or veteran status. improper interference with the ability of ghx’s employees to perform their expected job duties is absolutely not tolerated.</t>
  </si>
  <si>
    <t>Global Healthcare Exchange
3.7</t>
  </si>
  <si>
    <t>Data Analyst - Junior</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</si>
  <si>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rho9d9xvhh</t>
  </si>
  <si>
    <t>job title:
data base programmer/analyst
apply print
location: denver
co
required skills:
designing, implementing, conversion, validating, supporting tools, hardware and software configurations, explanations and documenta
job description:
seeking an on-site, qualified data base programmer/ analyst for information management system's development teams. this is a staff augmentation to support the reengineering and implementation of organization and school directory dimensions.
this engagement includes designing, implementing, conversion and validating the reengineering of the current organization and school directory dimensions.
in addition, this work may involve additional work associated with the staging of data for tableau and cognos reporting purposes.
this initiative is critical for ims support of tableau and cognos reporting. we need a data warehousing expert that, can quickly ramp up on the environment, understands the work needed, can do the work, can communicate to others how to do the work, and support ims in the effort to independently support the organization and school dimensions.
we need explanations and documentation throughout this includes any supporting tools, hardware and software configurations using best practices in all areas.</t>
  </si>
  <si>
    <t>V.L.S. Systems
3.3</t>
  </si>
  <si>
    <t>Senior Business/Data Analyst</t>
  </si>
  <si>
    <t>this team is responsible for leading two primary efforts that will improve the customer experience through analytics and technology. the first is to aggregate and analyze data across multiple customer contact and interaction channels including ivr, crm, call switch detail, truck roll and ticketing. additionally the team partners with other internal and external organizations to analyze marketing, web and customer satisfaction data. ultimately this analysis will allow us to understand the effectiveness of the channels, how channel contacts impact one another and finally improve how the channels allow customers to interact with the business. the second effort is to implement an enterprise wide call management software suite that allows us to understand real-time call metrics from the enterprise to agent level. the software also provides a workforce management overlay allowing for an understanding of actual to planned agent staffing and call handling metrics. in these efforts the objective is to foster durable, strategic, mutually beneficial relationships, with emphasis on achieving long-term strategic goals as well as executing in a timely and cost effective manner that meets our business, customer and quality objectives key job responsibilities (attached job description) time allocation % daily 1. analyze data throughout comcast’s databases (sql) 2. comprehend business needs/questions, build stories (pivot table exp.) on what they found after going through that data and iterating those stories 3. interact w/ business, communication is huge 4. projects include einstein application analysis, working with high contact rate customers, truck rolls, analyzing metrics, etc. most important skill sets/certifications that candidate must have 1. sql database 2. previous experience as data analyst &amp; business analyst 3. excel &amp; powerpoint 4. the following are nice to haves: netezza, tableau, hadoop, java, experience w/ teradata</t>
  </si>
  <si>
    <t>Application Data Analyst</t>
  </si>
  <si>
    <t>job description
job #: 1068993
apex systems inc. in denver, colorado is looking for an application support analyst to work with one of our top clients!
this position provides the opportunity to learn big data tools such as hive, hadoop, and elasticsearch, while working with a company that promotes growth.
an ideal candidate will possess the following:
2+ years of experience in application support
knowledge and experience with troubleshooting restful api’s
experience analyzing big data in splunk or kibana
experience creating sql queries
analytical mindset and enjoys solving complex issues
if you are interested in applying, please email the most up-to-date version of your resume to carley packard at cpackard@apexsystems.com .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</si>
  <si>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about centurylink
centurylink (nyse: ctl) is the second largest u.s. communications provider to global enterprise customers. with customers in more than 60 countries and an intense focus on the customer experience, centurylink strives to be the worlds best networking company by solving customers increased demand for reliable and secure connections. the company also serves as its customers trusted partner, helping them manage increased network and it complexity and providing managed network and cyber security solutions that help protect their business.
job summary
data analysts transform data into information that can be utilized to make business decisions and actions. this role involves acquiring data from other sources, creating reports on a regular basis, correcting any issues, and ensuring that databases remain error-free and organized. this job is well-suited to people who are organized, have strong mathematical abilities, and work well as part of a team.
job description
gather data from primary or secondary sources, which you maintain using organized data systems.
interpret data using statistical techniques to interpret the results from the data you acquired so that you can use the information to create regular reports.
develop databases using data collection systems and analytical techniques, or other strategies to optimize the statistical efficiency and quality of the data you work with. this includes filtering and cleaning the data by reviewing reports and performance indicators to correct any anomalies.
identify and interpret any patterns or useful trends in complex data sets.
partner with management to prioritize business needs and stay up to date with the goals of the organization as they evolve. will also work with other departments to find new ways to improve opportunities.
qualifications
analytical thinking – spot trends and anomalies within statistical data, to include using reporting and statistics tools
mathematics skills – good understanding of basic accounting/financial practices, statistical analysis techniques, capacity planning strategies, forecasting algorithms, and other similar math skills
computer skills – work with various software packages, from reporting tools to statistical applications. strong job candidates will need to be able to quickly pick up new computer programs and use them efficiently
report writing skills – have experience with preparing reports for multiple levels of the organization
organization skills – ability to stay organized while working in dynamic environment where numerous projects occur at the same time is a must.
team collaboration – strong communication and interpersonal skills are needed to work as part of a team, coordinating closely with other departments within a company.
possess a thorough understanding of how to use these types of tools properly:
statistical and analytical tools (e.g., microsoft power bi, excel, access, sql)
reporting and publishing tools (e.g., microsoft power point, visio, sharepoint, teams)
programming tools (e.g., xml, javascript, etl frameworks)
education
bachelors or equivalent in mathematics
masters or equivalent in statistics or business
alternate location: us-arizona-glendale; us-arizona-phoenix; us-california-irvine; us-california-los angeles; us-california-san francisco; us-california-san jose; us-california-santa clara; us-california-sunnyvale; us-colorado-broomfield; us-district of columbia-washington; us-idaho-boise; us-illinois-chicago; us-indiana-indianapolis; us-iowa-iowa city; us-louisiana-monroe; us-michigan-detroit; us-michigan-hale; us-michigan-hope; us-michigan-jackson; us-michigan-kalamazoo; us-new york-albany; us-north carolina-fayetteville; us-north carolina-madison; us-north carolina-mamie; us-north carolina-raleigh; us-ohio-akron; us-ohio-alexandria; us-ohio-amherst; us-ohio-andover; us-ohio-berlin center; us-ohio-bucyrus; us-ohio-caledonia; us-ohio-cortland; us-ohio-crooksville; us-ohio-cygnet; us-oregon-bend; us-pennsylvania-butler; us-pennsylvania-carlisle; us-pennsylvania-chambersburg; us-pennsylvania-coudersport; us-pennsylvania-erie; us-rhode island-providence; us-south carolina-beaufort; us-south carolina-charleston; us-south carolina-estill; us-washington-seattle; us-washington-shelton; us-washington-silverdale; us-washington-spokane; us-washington-tukwila; us-washington-vancouver; us-wisconsin-boyceville; us-wisconsin-brookfield; us-wisconsin-glenwood city; us-wisconsin-la crosse; us-work from home-work at home; us-wyoming-cheyenne; us-wyoming-cody; us-wyoming-douglas; us-wyoming-evanston; us-wyoming-wright
requisition #: 221431
this job may require successful completion of an online assessment. a brief description of the assessments can be viewed on our website at http://find.centurylink.jobs/testguides/
eeo statement
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</si>
  <si>
    <t>we work to solve deep technical problems that improve the world of healthcare. these problems span a variety of core topics in computer science ranging from databases to distributed systems. we are looking for a senior data analyst to work alongside our business intelligence product development team to produce insights that will help shape product and development strategies.the sr data analyst will scope and execute analyses to formulate conclusions and recommendations to be presented to business partners on related opportunities. this role will collaborate closely with product and engineering teams to design reporting, verify data quality and accuracy along with application and report data accuracy.key responsibilities* leads analysis effort for our business intelligence product development team.* generate reports and reporting/analytics standards for both internal and customer facing solutions from analysis results using looker or similar.* identify patterns and trends in collected data sets.* work alongside engineering and product teams to identify and establish data and analytics solutions to support business needs.* define new data collection and analysis processes.* provide quality assurance for data processes.* support the development and product teams in identifying and revising reporting requirements.* support initiatives for data integrity and normalization.key duties* collect, interpret and analyze data from disparate sources including oracle, redshift, sql server, mongo, elastic search.* analyze business requirements and work with teammates to formulate supporting design and design documentation.* other duties as assigned.key competencies* thorough understanding of, and support for, agile development methodologies* ability to think strategically* ability to adapt to changing conditions and lead others through change* an analytical mind and inclination for problem-solving* demonstrated analytical, organizational, prioritization, and time management skills* ability and willingness to travel nationally to remote offices and partners approximately 10% of the timerequired education, certifications, and experience* bachelor's degree in computer science, mathematics, or statistics* 8+ years' experience mining data as a data analyst in a related field* proven analytic skills, including mining, evaluation, analysis, and visualization* technical writing experience in relevant areas, including queries, reports, and presentations* strong demonstrable sql skills* 8+ years' experience handling large data sets and relational databases.* high-level written and verbal communication skills.* ability to analyze large datasets* ability to write comprehensive reports* strong verbal and written communication skills* an analytical mind and inclination for problem-solving* attention to detailpreferred qualifications* experience in a diverse set of aws data services including:* ec2* s3* athena* redshift* aurora mysql* rds* development experience with python, pyspark, or rkey differentiators* looker visualization experience* machine learning experienceghx: it's the way you do business in healthcareglobal healthcare exchange (ghx) enables better patient care and billions in savings for the healthcare community by maximizing automation, efficiency and accuracy of business processes.ghx is a healthcare business and data automation company, empowering healthcare organizations to enable better patient care and maximize industry savings using our world class cloud-based supply chain technology exchange platform, solutions, analytics and services. we bring together healthcare providers and manufacturers and distributors in north america and europe - who rely on smart, secure healthcare-focused technology and comprehensive data to automate their business processes and make more informed decisions.it is our passion and vision for a more operationally efficient healthcare supply chain, helping organizations reduce - not shift - the cost of doing business, paving the way to delivering patient care more effectively. together we take more than a billion dollars out of the cost of delivering healthcare every year. ghx is privately owned, operates in the united states, canada and europe, and employs more than 600 people worldwide. our corporate headquarters is in europe, louisville, colorado, just outside of denver, with additional offices in europe, atlanta, georgia and omaha, nebraska.disclaimer:ghx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 ghx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training.ghx expressly prohibits any form of unlawful employee harassment based on race, color, religion, gender, sexual orientation, national origin, age, disability, or veteran status. improper interference with the ability of ghx's employees to perform their expected job duties is absolutely not tolerated.</t>
  </si>
  <si>
    <t>GHX
2.8</t>
  </si>
  <si>
    <t>cdhs requires a business data analyst iii to support the trails modernization project with the conversion of crystal 10 reports to crystal 13 reports. the business data analyst iii will be responsible for the technical reporting design, new report development and modification of existing reports. in addition, the business data analyst iii must be able to provide technical documentation and participate in report troubleshooting with the cdhs trails oit team and the trails modernization development vendor. this position works closely with team members to ensure alignment across each service application, system and service, including implementation of coding standards, version control, security standards, and application optimization aligned with the position’s area of responsibility. this position is also responsible for ensuring each solution is managed following the system development life cycle.
deliverables include:
conversion of existing reports from crystal 10 to crystal 13
creation of new reports on oracle 10 or above with crystal 13
participate in the report requirements gathering process
develop and execute sql queries, packages, etc.
sources of information include:
existing application and associated reports, queries, packages
existing documentation
report design documents
oit report developers
position requirements
minimum requirements:
5+ years of experience as a software/report developer in progressively more complex assignments with experience managing requirements for software application development, service delivery, and customer satisfaction, or relevant experience in an it applications/solutions delivery role.
undergraduate degree from an accredited college or university in information technology, computer science, or related field. (relevant experience may be substituted for education at the hiring manager’s discretion.)
documented proficiency working with report development on oracle 10 or above and experience with both crystal 10 and crystal 13.
familiarity with producing technical documentation.
preferred qualifications:
knowledge of the trails oit sdlc business processes
crystal report version 10 and 13 experience. conversion experience is a plus
good understanding of oracle database with hands-on experience
excellent pl/sql skills
crystal server 11 and developer version 13
hands on experience developing the reports with 2 - 3 yrs on oracle 10 or above
sql server experience writing packages, procedures, views etc. in pl/sql for at least 2 or 3 yrs
required skills
required experience
job location
denver, us-co</t>
  </si>
  <si>
    <t>Configuration &amp; Data Management Analyst</t>
  </si>
  <si>
    <t>description:the coolest jobs on this planet or any other are with lockheed martin space!
for over 100 years lockheed martin has been designing, building, fielding and supporting some of the most advanced technology in the skies. are you ready to design what's coming next? be part of a highly innovative team providing ingenious solutions to complex technical problems facing the aerospace industry. do you want to be part of a culture that inspires employees to think big, perform with perfection and build incredible products? we provide the resources, inspiration and focus. if you have the passion and courage to dream big, then we want to build a better tomorrow with you!
lockheed martin engineering &amp; technology is seeking dynamic, agile and highly motivated engineers interested in designing, developing and producing our next generation of spacecraft solutions. the lm 400 spacecraft plays a foundational role in lockheed martin's comprehensive portfolio spacecraft product lines and will position lm for continued success both now and well into the future. as part of our product development team, lockheed martin invites you to create new realities, enabling solutions that have never been seen before. throughout the project, you can rely on the backing of a global technology leader with a culture that values innovative thinking and the resources that make it happen. stand on the shoulders of a rich heritage of achievement as you write our next chapter.
as a configuration &amp; data management analyst, you will:
• support development of the lm400 irad baseline
• support technical insertion to relevant programs
• participate in data management activities, including cdrl planning, tracking and formal submission..
• review, analyze, and manage engineering data, including initiation and follow up activities for corrective actions.
• perform configuration management activities.
• ensure customer contract and configuration/data management requirements are met.
• ensure program compliance to cdm requirements for baseline control, document control and document release.
• support administration of cdm repository databases and systems.
• participate in cm audit activities and corrective action.
• participate in change boards and reviews, as required.
typically has 5 - 10 years of professional experience.
to promote the sharing of ideas, lockheed martin cultivates an inclusive work environment that inspires differences and big-picture thinking.
our employees play an active role in strengthening the quality of life where we live and work by volunteering more than 850,000 hours annually. here are some of the benefits you can enjoy:
• medical
• dental
• 401k
• paid time off
• work/life balance
• career development
• mentorship opportunities
• rewards &amp; recognition
learn more about lockheed martins comprehensive benefits package.
basic qualifications:
• configuration management skills on complex systems including one or more of the following: engineering release, product identification, change control, status accounting, as-designed/as-built, verification/audit
• experience with ptc windchill (epdm) software or other enterprise product data management (pdm) systems
• proficiency in microsoft office applications
• analytical skills to follow and understand relationships of hardware and software systems
• us citizenship with the ability to obtain a ts/sci security clearance
desired skills:
• contract and/or subcontract management experience
• experience facilitating change boards and multi-discipline reviews
• knowledge of and/or experience with data management: scheduling, tracking and submitting data and working with data repositories
• sharepoint, box, slack or other workgroup collaboration tools
• drafting and/or cad exposure and/or training to facilitate drawing and model review
• demonstrated behaviors of a systems thinker; selects and applies appropriate systems thinking skills to solve problems and implement constructive change
• missile or space segment design and test experience with one or more subsystems or disciplines outside of systems engineering
• excellent written and verbal communication skills, strong social skills, and ability to build consensus among peers while building solid relationships with team members
• active ts/sci security clearance
basic qualifications:
job.qualifications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t>
  </si>
  <si>
    <t>client is contracting for an on-site, temporary, full-time contractor resource database programmer to analyze, develop and implement enhancements to the existing cde systems, record integration tracking system (rits system), educator identification system (edis system), rits read, and edis read.
at the heart of these systems is the ability to identify a student/educator based on demographic data provided by school districts.
the rits/edis matching engines are implemented in 2002 using the oracle 8i database, tables, views and pl/sql (stored procedures and user defined functions).
this component implements the student matching functionality, the gate through which student demographic data is passed to insure the state assigned student identifier remains as correct as possible.
the sr. database programmer shall be contracted to
modernize the above four systems by taking advantage of the new features available in cde's current oracle database version is 11g r2 running in oracle exadata platform.
he/ she shall be looking at ways to enhance the processing time for the rits/edis matching engines, reduce the number of review cases that cde administrator manually review, and enhance the matching logic to better match students/ educator records.
review and enhance rits archive engine.
the primary purpose of the archive and purge function is to remove old data from the system which provides the following benefits:
improved system response times.
the online database contains less data which decreases the amount of time it takes the system to wade through the data and produce the desired output.
less stale data as the older information is not displayed by the rits web application.
close the refresh gap/delta between rits read and rits web so that they match as closely as possible.
look at large tables to identify candidates for partitioning.
additional database enhancements that need attention that have not been identified at this time.
requirements:
experience in application coding and in creating computer applications and/or databases
5+ years' experience using oracle database
5+ years of pl/sql development experience
3+ years of unix scripting is a plus
ability to work independently to research issues
ability to work with end users to troubleshoot production issues
ability to document solutions/processes as needed
preferred:
oracle exadata.
oracle built in dbms packages.
experience with toad.
about our company:
connecting people’s aptitude &amp; ambitions with our opportunities to deliver results.
22nd century staffing is a minority &amp; woman owned business enterprise (mwbe) that supports demanding staffing programs for corporations and state and local government agencies. our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supports clients in all 50 states and has grown to be a company that is trusted and sought for providing a complex mix of workforce solutions.
our global delivery model with over 110 recruiters, data miners and research analysts working across multiple time zones is backed by an internal database of 800,000 resources across all major industries.
with a firm grip on the entire spectrum of staffing solutions, we have placed more than 500,000 skilled resources and delivered 15 million+ man-hours.
“22nd century staffing is an equal opportunity employer" and “us citizens &amp; all other parties authorized to work in the us are encouraged to apply."</t>
  </si>
  <si>
    <t>senior health data analyst (sas)
telligen is one of the most respected health management organizations in the country. we enjoy a friendly work environment where everyone is dedicated to mutual trust, respect, and excellence. telligen employee-owners are committed to finding innovative solutions, which makes us the first choice for a broad range of clients. we make a difference, in the lives of people, in the world of healthcare.
as a 100% employee-owned company, our employee-owners drive our business, our solutions and share in our success. telligen attracts a highly qualified and diverse workforce who display deep dedication, unwavering integrity and willingness to support the communities in which we serve. we approach our vision to be one of the most sought-after companies to transform the health of populations by following through on our values of ownership, community, ingenuity &amp; integrity.
as a senior health data analyst at telligen, you will lead the planning, designing and coordinating implementation of optimal analytical reporting methods for specified health care analysis activities and projects. you will be responsible for developing optimal methodologies for presenting the results of the analysis.
the gig:
you will write or revise statistical software programs using sas or other statistical software.
you will coordinate technical development, testing, and documentation of the data analysis solution of analytical reporting activities with technical team members and coordinators. may develop and update documents pertaining to system or software and implement relational database design.
you will lead the planning, designing, and coordinating of the analytical reporting methods for health care analysis activities and projects.
you will coordinate the design of analytical reporting methodologies with end users at all levels.
you will perform maintenance and backup functions for database.
you will research and develop optimal methods of presentation of results.
you will ensure information is presented in a professional and understandable manner.
you will stay abreast of statistical technology and reporting methods.
you will direct the evaluation of various software to determine the most appropriate to use in project analysis and makes recommendations to management for improvements.
serves as a resource and technical expert to clients and less experienced staff.
what you need to make the cut:
four year degree in mathematics or related field and/or equivalent training and/or experience; masters degree preferred
3 - 5 years experience in data analysis or design of analytical reports
demonstrated experience using sas
experience in health care analysis and technical writing preferred
experience with claims data preferred
why telligen... for over 45 years telligen has been dedicated to the delivery of innovative health management solutions which improve the quality and cost-effectiveness of healthcare for consumers and providers. telligen serves commercial clients and government programs at the federal, state and local level, improving health for millions of people nationwide.
competitive pay and benefits. we offer comprehensive benefits including medical, dental, vision, hsa &amp; flex spending accounts, life insurance, disability, 401(k) and an esop (employee stock ownership plan).
100% employee-owned. we have a culture where ownership matters!
life/work balance. generous holiday, volunteer and paid time-off benefits.
casual dress. come in a sweatshirt, jeans, whateverlike everyone else here.
free fruit friday. you know what they say about an apple a day!
giving garden. have a green thumb? over 3,000 pounds of produce donated annually.
wellness program. healthy employee-owners are engaged employee-owners and we are committed to providing many opportunities to motivate you along your well-being journey through our revup! wellness program.
education. tuition and education assistance &amp; career related ceu's, license and certifications.
community. our telligen community initiative has awarded more than $4 million in grant awards since 2005.
interested? now that you know a little about us, wed like to learn more about you. please include a current resume with your application. we also highly recommend including a cover letter where you can highlight why you think youd be a great fit within the team... we promise we will read it all the way through!
thank you for your interest in telligen!
follow us on twitter, facebook, and linkedin to learn more about our mission-driven culture and stay up to speed.
www.telligen.com/careers
telligen and our affiliates are affirmative action, equal opportunity employers (eoe/m/f/vet/disability) and e-verify participants.
telligen will not provide sponsorship for this position. if you will require sponsorship for work authorization now or in the future, we cannot consider your application at this time.
telligen does not accept 3rd party solicitations from outside staffing firms.</t>
  </si>
  <si>
    <t>Telligen
3.6</t>
  </si>
  <si>
    <t>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we are seeking a remote coldfusion developer with mssql development skills to assist with building a solution for end users to access legacy data with a new application and systems that are being implemented. this role will be a 3-6 month contract and will be a telecommuting/remote role.
the current system, which was built on coldfusion and mssql has over 100 reports which will need to be translated and exported to flat file such that our users can continue to pull reports outside of the system.
the duties of this role are as follows:
assist with building a solution for end users to access legacy data with a new application and systems that are being implemented.
understand the data model within the application
reverse engineer the queries within the application
standardize the set of queries and reports
export data for all users and reports skills
qualifications
senior level coldfusion development
senior level mssql development
additional information
3- 6 months contract role. can work remotely</t>
  </si>
  <si>
    <t>78-104</t>
  </si>
  <si>
    <t>amyx is seeking to hire a senior contract data analyst located in aurora, co.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
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
supported technologies:
integrative acquisition environment
dod acquisition system
required skills and qualifications:
bachelor’s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</si>
  <si>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endpoint security:
endpoint security
scope: management of endpoint security systems and configurations
description: assist with the management and support of state enterprise endpoint security services. including working with end users to find resolution to endpoint related issues.
monitor and implement all necessary updates to all endpoint security software
develops methodology and documents configurations and configuration changes to the anti-virus and endpoint security systems.
provides additional endpoint security as needed
required skills
required experience
job location
denver, us-co</t>
  </si>
  <si>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scope
the vendor shall be responsible for providing qualified candidates to:
cisco and palo alto firewall administration
function as security administrator for managing agency and data center firewalls, enterprise web filtering, endpoint security systems, vpn/remote access, access control, and other security devices.
responsible for the configuration, deployment and maintenance of the enterprise security infrastructure.
provides frontline support for implementation and management of a variety of security systems.
project implementation tasks associated with a 2fa solution and security operations maintenance
ensures change management is strictly followed for all production systems, utilizing the ca system for all production related system changes
provides additional network security services as needed
effectively communicate with project team members with clear, concise, and easy to understand language
work collaboratively to ensure project deliverables are met and meet customer needs
required skills
required experience
job location
denver , colorado, us-co</t>
  </si>
  <si>
    <t>Business Systems Analyst-Data</t>
  </si>
  <si>
    <t>location centennial, co description our client is currently seeking a business systems analyst-data. seeking local candidates only. for immediate consideration email copy of current resume to amanda at ajauriguejudge.com this job will have the following responsibilities act as requirements project lead for medium to large projects, directing and coordinating requirements project staff and activities. oversee production support of core projects, including gathering and documenting requirements, translating functional requirements to technical requirements, and identifying options. partner with business users and act as a liaison between business and technical teams. coordinates development, testing, and implementation of solutions with vendors. demonstrated experience as a business analyst with track record of delivering business process requirements and use cases is required. solid experience and understanding of agile scrum and rational unified process methodology in developing use cases, use case model, supplementary requirements, and business rules is essential. solid understanding of relevant business issues. strong interpersonal, analytical, problem-solving, influencing, prioritization, decision- making and conflict resolution skills. qualifications requirements excellent written and verbal communication skills. strong knowledge of ms project, excel, ms word and igraphx or visio drawing tools along with general familiarity with outlook and other ms office applications is also required. top three technical must have skills - etl tool(s) like (talend informatica), data warehousing concepts (with complex sql heavy experience), big data (hadoop) technologies. top three nice to have skills - data modelling experience (erwin), data architecture , data profiling. contact ajauriguejudge.com mailtoajauriguejudge.com?subjectbusiness20systems20analyst-data this job and many more are available through the judge group. find us on the web at www.judge.com httpwww.judge.com</t>
  </si>
  <si>
    <t>about centurylink
centurylink (nyse: ctl) is the second largest u.s. communications provider to global enterprise customers. with customers in more than 60 countries and an intense focus on the customer experience, centurylink strives to be the world’s best networking company by solving customers’ increased demand for reliable and secure connections. the company also serves as its customers’ trusted partner, helping them manage increased network and it complexity and providing managed network and cyber security solutions that help protect their business.
job summary
data analysts transform data into information that can be utilized to make business decisions and actions. this role involves acquiring data from other sources, creating reports on a regular basis, correcting any issues, and ensuring that databases remain error-free and organized. this job is well-suited to people who are organized, have strong mathematical abilities, and work well as part of a team.
job description
gather data from primary or secondary sources, which you maintain using organized data systems.
interpret data using statistical techniques to interpret the results from the data you acquired so that you can use the information to create regular reports.
develop databases using data collection systems and analytical techniques, or other strategies to optimize the statistical efficiency and quality of the data you work with. this includes filtering and cleaning the data by reviewing reports and performance indicators to correct any anomalies.
identify and interpret any patterns or useful trends in complex data sets.
partner with management to prioritize business needs and stay up to date with the goals of the organization as they evolve. will also work with other departments to find new ways to improve opportunities.
qualifications
analytical thinking – spot trends and anomalies within statistical data, to include using reporting and statistics tools
mathematics skills – good understanding of basic accounting/financial practices, statistical analysis techniques, capacity planning strategies, forecasting algorithms, and other similar math skills
computer skills – work with various software packages, from reporting tools to statistical applications. strong job candidates will need to be able to quickly pick up new computer programs and use them efficiently
report writing skills – have experience with preparing reports for multiple levels of the organization
organization skills – ability to stay organized while working in dynamic environment where numerous projects occur at the same time is a must.
team collaboration – strong communication and interpersonal skills are needed to work as part of a team, coordinating closely with other departments within a company.
possess a thorough understanding of how to use these types of tools properly:
statistical and analytical tools (e.g., microsoft power bi, excel, access, sql)
reporting and publishing tools (e.g., microsoft power point, visio, sharepoint, teams)
programming tools (e.g., xml, javascript, etl frameworks)
education
bachelors or equivalent in mathematics
masters or equivalent in statistics or business
alternate location: us-arizona-glendale; us-arizona-phoenix; us-california-irvine; us-california-los angeles; us-california-san francisco; us-california-san jose; us-california-santa clara; us-california-sunnyvale; us-colorado-broomfield; us-district of columbia-washington; us-idaho-boise; us-illinois-chicago; us-indiana-indianapolis; us-iowa-iowa city; us-louisiana-monroe; us-michigan-detroit; us-michigan-hale; us-michigan-hope; us-michigan-jackson; us-michigan-kalamazoo; us-new york-albany; us-north carolina-fayetteville; us-north carolina-madison; us-north carolina-mamie; us-north carolina-raleigh; us-ohio-akron; us-ohio-alexandria; us-ohio-amherst; us-ohio-andover; us-ohio-berlin center; us-ohio-bucyrus; us-ohio-caledonia; us-ohio-cortland; us-ohio-crooksville; us-ohio-cygnet; us-oregon-bend; us-pennsylvania-butler; us-pennsylvania-carlisle; us-pennsylvania-chambersburg; us-pennsylvania-coudersport; us-pennsylvania-erie; us-rhode island-providence; us-south carolina-beaufort; us-south carolina-charleston; us-south carolina-estill; us-washington-seattle; us-washington-shelton; us-washington-silverdale; us-washington-spokane; us-washington-tukwila; us-washington-vancouver; us-wisconsin-boyceville; us-wisconsin-brookfield; us-wisconsin-glenwood city; us-wisconsin-la crosse; us-work from home-work at home; us-wyoming-cheyenne; us-wyoming-cody; us-wyoming-douglas; us-wyoming-evanston; us-wyoming-wright
requisition #: 221431
this job may require successful completion of an online assessment. a brief description of the assessments can be viewed on our website at http://find.centurylink.jobs/testguides/
eeo statement
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</si>
  <si>
    <t>contract duration: 9 months
location: denver, colorado 80203
ob description
cyber network security engineer (firewalls, vpn's)
maintains systems to protect data from unauthorized users. identifies, reports, and resolves security violations. may require a bachelor's degree in area of specialty and at least 2 years or equivalent experience in the field or in a related area. familiar with standard concepts, practices, and procedures within a particular field. relies on experience and judgment to plan and accomplish goals. performs a variety of tasks. a certain degree of creativity and latitude is required.
the vendor shall be responsible for providing qualified candidates to:
cisco and palo alto firewall administration
function as security administrator for managing agency and data center firewalls, enterprise web filtering, endpoint security systems, vpn/remote access, access control, and other security devices.
responsible for the configuration, deployment and maintenance of the enterprise security infrastructure.
provides frontline support for implementation and management of a variety of security systems.
project implementation tasks associated with a 2fa solution and security operations maintenance
ensures change management is strictly followed for all production systems, utilizing the ca system for all production related system changes
provides additional network security services as needed
effectively communicate with project team members with clear, concise, and easy to understand language
work collaboratively to ensure project deliverable s are met and meet customer needs
required skills
required experience
job location
denver, colorado, us-co</t>
  </si>
  <si>
    <t>salary:
published job title:
data analyst supporting the dea
requisition::
20-242
worksite::
dea
position schedule::
full-time
description::
be a part of the nationwide law enforcement initiative that removes the tools of crime from criminal organizations, depriving wrongdoers of proceeds from their crime and impacting the infrastructure of criminal enterprises.
focused on delivering unsurpassed services in support of law enforcement and homeland security, fsa, a rapidly growing joint venture owned by trusted solutions providers saic and amentum, has a vacancy for a data analyst. in this role, you will be supporting the overall mission of the drug enforcement administration (dea).
responsibilities
receives, gathers, analyzes, and organizes information from multiple sources.
ensures completeness of received information and reconciles inconsistencies.
accurately enters required data into one or more databases, documents, or spreadsheets.
establishes and maintains physical files.
keeps track of case file status in order to ensure compliance with established deadlines.
coordinates requests for additional information as needed.
selects relevant information from a variety of sources in order to prepare documents, reports, summaries, and replies to inquiries, ensuring accuracy and proper format of the information provided.
performs word processing relevant to case.
provides accurate and timely status updates.
performs other duties as assigned.
requirements::
requirements
high school diploma or ged, undergraduate degree preferred
ability to grasp and understand the organization and functions of the customer
meticulous data entry skills
excellent communication skills; oral and written
competence to review, interpret, and evaluate complex legal and non-legal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this position requires u.s. citizenship and a 7 (or 10) year minimum background investigation
agency overview
the drug enforcement administration (dea) is responsible for conducting national and international investigations targeting global drug trafficking networks and drug-related terrorism involved in the illegal growing, manufacturing, or distribution of controlled substances appearing in or destined for illicit traffic in the united states. a component of dea's strategic mission is the use of the asset forfeiture program, implementing major investigative strategies against drug networks and cartels, resulting in significant seizure and forfeiture activities.
shift schedule::
normal business hours
eeo statement::
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
fsa internal use only::</t>
  </si>
  <si>
    <t>Marketing/Communications - Data Analyst-Marketing</t>
  </si>
  <si>
    <t>job description
job title: marketing/communications - data analyst-marketing//8278
request id: 8278-1
duration : 6 months +
oracle location: broomfield, co zip: 80021
job description:
**candidate must be able to work onsite - can reside in the following cities in order to be local to oracle office: broomfield, co - nyc - san francisco - saint louis, mo - bozeman, montana***
**contract could last anywhere from 3-6 months - potential to turn fte***
contractor will be the back end controller of oracle service cloud (a lead generation system) . they will be responsible for maintaining the system on a daily basis by troubleshooting or escalating issues to oracle central services/it as needed. the contractor will look to optimize the system to make it more efficient for the team.
**must haves: 1. crm systems experience (setting up/maintaining) 2. proficiency in excel (sequel, pivot tables, reporting) 3. data-driven/analytical***
oracle data cloud (odc) is a division of oracle that delivers digital audiences, context, and measurement products to a wide variety of advertising customers. leading brands utilize our industry-leading purchase-based behavior data to get optimum results for cross-device marketing programs.
the odc receives inbound inquiries based on our products and marketing available in the marketplace. as a marketing leads operations contractor working within the marketing team, you will focus on managing the system and processes that receives inquiries. you will be the center of system optimizations, inquiry process improvements, and thinking about how to provide the biggest impact to the odc, based on these leads and importance to oracle. oracle service cloud is our inquiry response program and the focus of this role.
key responsibilities include:
• understanding oracle service cloud problems and providing process improvements over time
• making changes in service cloud as updates are needed
• work internally to look for system integrations that provide optimization
• provide system automation in service cloud
• work with engineers and internal teams when coding or resources are needed
• maintaining the oracle service cloud system
• pull reporting /automate reporting in the system as needed
• working with sales teams to understand processes and look for improvements as needed
• providing service when/if the system is ever down
skills and qualifications:
• ability to understand complex systems and workflows
• ability to research complicated problems and engineer solutions through online research as needed
• ability to write sql queries
• understanding of how crm systems work and function
• solid verbal, interpersonal and written communication skills with the ability to make client presentations
• excellent organizational, time-management and multi-tasking skills
• looking to continuously grow and learn and does not look for the path of least resistance
• ability to think and act in an innovative and creative way
• travel as needed
• ba/bs in business, engineering, or relevant discipline required
preferred qualifications
• deep knowledge of oracle service cloud (aka. rightnow) and how it works/functions
• 2-5 years of experience working with advertising agencies, media agencies, or digital media provider
• preferred knowledge of audience targeting and digital display, mobile, social and video technology
solid verbal, interpersonal
release comments:
**candidate must be able to work onsite - can reside in the following cities in order to be local to oracle office: broomfield, co - nyc - san francisco - saint louis, mo - bozeman, montana***
**contract could last anywhere from 3-6 months - potential to turn fte***
contractor will be the back end controller of oracle service cloud (a lead generation system) . they will be responsible for maintaining the system on a daily basis by troubleshooting or escalating issues to oracle central services/it as needed. the contractor will look to optimize the system to make it more efficient for the team.
**must haves: 1. crm systems experience (setting up/maintaining) 2. proficiency in excel (sequel, pivot tables, reporting) 3. data-driven/analytical***
thanks,
amit sehdev
apn software services inc.
direct: 510-402-1061 | fax: 510-623-5055 | amit@apninc.com</t>
  </si>
  <si>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required skills
required experience
job location
denver, us-co</t>
  </si>
  <si>
    <t>Senior Data Analyst (Corporate Audit)</t>
  </si>
  <si>
    <t>position:
senior data analyst (corporate audit)
job description:
what youll be doing:
determine optimal utilization of applications and tools to develop and analyze audit testing / business risks.
organize, create and analyze large-scale data sets.
perform data analyses and question existing assumptions and processes.
partner with cross-functional leaders to generate ideas/hypotheses/opportunities to drive business value through applied analytics and data visualization.
interpret business needs and stakeholder requests into clearly defined requirements, functional specifications, user stories, and value statements.
prepare and present findings and formal proposals to leadership and other key decision makers.
ensure project and support efforts meet service level expectations of business stakeholders and drive quality through best practice, standards, and process observation.
experience with analytics technology and various databases is required and may include tableau, powerbi, alteryx, rpa technologies, sql server, and/or oracle.
participate in internal audits of selected areas within the organization, to include: determine data analysis needs during audit planning, completing task assignments within allotted timelines, provide audit analysis conclusions for areas of responsibility and participating in stakeholder meetings with local management.
collaborate with audit team members to plan the engagement and develop audit programs, timelines, budgets, risk assessments and other planning documents from a data analysis perspective.
document work performed in work papers and report observations/findings.
communicate your recommendations to both audit team and business / it leaders.
conducts hypothesis testing, extracts business insights and delivers outcome.
mentors junior team members and acts as project team lead.
identify and leverage best practice opportunities.
integrate and work with various audit teams to support overall corporate audit objectives and initiatives.
solve complex problems; takes a new perspective using existing solutions.
works independently; receives minimal guidance.
acts as a resource for colleagues with less experience.
contributes to process improvements.
what were looking for:
5+ years of data analytics with a 4 year bachelors degree in information systems, it, business or related field of study
knowledge of and direct experience with standardized reporting packages (e.g. powerbi, tableau, alteryx, etc.), and databases (oracle, sql server, etc.)
sql proficiency with experience in constructing/deconstructing complex reports and queries
strong communication skills (written and verbal) with the ability to articulate complex concepts to diverse audiences
an analytical mindset with problem solving ability and experience with data modeling
even better if you have:
internal/external audit experience
understanding of data mining and process mining
direct experience with implementing robotic process automation (rpa)
background in statistics
what we offer at arrow:
at arrow, we are driving innovation and choice by offering employees a variety of benefits designed to keep you and your family physically and financially healthy.
not only do we offer a competitive salary and work-life balance, we offer benefits to match your needs:
medical, dental, vision insurance
401k, with matching contributions
paid time off
health savings account (hsa)/health reimbursement account (hra) options
growth opportunities
short-term/long-term disability insurance
discounted rtd passes, with convenient office location off rtd light rail (dry creek exit)
on-site café with catering option for busy lifestyles
24/7/365 on-site gym and lockers, free for use to all employees!
free covered parking, included bicycle and motorcycle parking
and more!
not ready to apply just yet? join our talent community!
arrow is an equal opportunity employer. all applicants will be considered for employment without attention to race, color, religion, gender, sexual orientation, gender identity, national origin, veteran or disability status. (arrow eeo/aap policy)
location:
us-co-denver, colorado (e dry creek rd)
time type:
full time
job category:
accounting/finance</t>
  </si>
  <si>
    <t>Arrow Electronics
2.9</t>
  </si>
  <si>
    <t>summary
responsible for working cross-functionally to collect data and develop
models to determine customer experience drivers utilizing a variety of data sources and techniques. utilizes all phases of the analytics lifecycle to derive actionable insights from the end to end customer journey, with strength in question design, results interpretation, and statistical and analytical methods. has in-depth knowledge in one or more business domains related to the customer experience. usually determines own work priorities and has a passion for transforming the customer experience into our best product. acts as resource for colleagues with less experience.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primary responsibilities:
- identify systemic drivers of end to end customer experience utilizing analytic techniques
- assess impact of drivers and prioritize initiatives
- track success of initiatives
- effectively communicate drivers and priorities to business to drive change
core responsibilities:
- collaborates with both the analytic organization and its technology partners to define and publish complex data products.
- provides training to and acts as technical resource for team members.
- acts as a subject matter expert in one or more data subject areas such as sales, call center, network operation, and financial data.
- serves as a team leader within a work group or on cross-functional teams; accepts team lead stretch assignments. presents results, recommendations, and business insights to broader senior leadership team.
- produces a variety of reports, graphs, summaries and presentations that convey analytic results and align with business needs.
- performs basic research on root cause of data anomalies that are uncovered through normal course of analysis.
- writes complex sql to query large data platforms such as teradata, sql server, oracle and hadoop to obtain data necessary for analysis. combines data as needed from disparate data sources to complete analysis.
- participates in defining business intelligence requirements for projects and data requests.
- participates in multiple enterprise wide projects by providing data analysis to project leaders.
- follows best practices and established policies in business intelligence data analysis, maintenance, and data quality.
- creates technical documentation (internal).
- consistent exercise of independent judgment and discretion in matters of significance.
- regular, consistent and punctual attendance. must be able to work nights and weekends, variable schedule(s) as necessary.
- other duties and responsibilities as assigned.
education level:
- bachelor’s degree
field of study:
- business, business intelligence, information systems, or related field
years of experience:
- generally, requires 5-8 years related experience.
additional requirements:
- confident with machine learning concepts and how to apply them for analytics; intermediate to advanced python and/or r skills
- data wrangling skills to extract and cleanse data for analyses
- strong skills in data interpretation for insight
- strong skills in sql and preferred experience with hadoop/hive
- strong data visualization and storytelling skills
- confident with foundational statistical concepts and their application in business</t>
  </si>
  <si>
    <t>Contingent Network Services
3.1</t>
  </si>
  <si>
    <t>Senior Quality Data Analyst</t>
  </si>
  <si>
    <t>you.
you bring your body, mind, heart and spirit to your work as a senior quality data analyst.
youre equally comfortable with performing data analysis/reporting/validation as well as researching data integrity issues.
youre great at what you do, but you want to be part of something even greater. because you believe that while individuals can be strong, the right team is invincible.
us.
system services is our corporate headquarters in broomfield, colorado and is located within the oracle campus. scl health is a faith-based, nonprofit healthcare organization dedicated to improving the well-being of the people we serve.
benefits are one of the ways we encourage health for you and your family. our generous package includes medical, dental and vision coverage. but health is more than a well-working body: it encompasses body, mind and social well-being. to that end, weve launched a healthy living program to address your holistic health. healthy living includes financial incentives, digital tools, tobacco cessation, classes, counseling and paid time off. we also offer financial wellness tools and retirement planning.
we.
together well align mission and careers, values and workplace. well encourage joy and take pride in our integrity.
well laugh at each others jokes (even the bad ones). well hello and high five. well celebrate milestones and acknowledge the value of spirituality in healing.
were proud of what we know, which includes how much there is to learn.
your day.
as a sr. quality data analyst you need to know how to:
create reports and scorecards/dashboards to track the progress of quality, safety and risk efforts as it relates to internal and external programs including, but not limited to, operational performance goals (opg), integrated quality scorecard (iqs), cms, the joint commission, leapfrog, etc.
able to conceptualize and create effective data extracts from multiple sources to complete complex analysis.
validate data sources, appropriate mapping and identify variances.
ability to identify and clearly articulate data points for inclusion in data tables for identified measures.
responsible for managing scope and completion of work, meeting deadlines, and providing deliverables to the customers or end users.
manage complex projects, schedules and facilitates meetings as necessary to complete assignments.
develop and manage the process for identifying and communicating (e.g. via a report) open gaps.
provide analytic support for internal/external reporting as requested.
participate in data governance and validation activities as requested to assure data integrity.
your experience.
we hire people, not resumes. but we also expect excellence, which is why we require:
bachelor's degree required, or equivalent informatics experience, required
minimum of five (5) years of experience in data analytics, required
minimum of three (3) years of experience in a healthcare setting, required
highly prefer epic experience / clarity certification
must have prior experience with tableau
background and experience in statistics and data management and automation
your next move.
now that you know more about being a sr. quality data analyst on our team we hope youll join us. at scl health youll reaffirm every day how much you love this work, and why you were called to it in the first place.
located in broomfield, co.
apply today!</t>
  </si>
  <si>
    <t>SCL Health
3.4</t>
  </si>
  <si>
    <t>yes</t>
  </si>
  <si>
    <t>no</t>
  </si>
  <si>
    <t>Average_salary</t>
  </si>
  <si>
    <t>Business/Data Analyst (Fp&amp;A)</t>
  </si>
  <si>
    <t>Data Analyst With Excel/Dax/ Powerbi Experience- Fulltime</t>
  </si>
  <si>
    <t>Data Analyst -1+ Year Contract - Nyc</t>
  </si>
  <si>
    <t>Data Analyst Ii</t>
  </si>
  <si>
    <t>Data Analyst - Data Scanning Utilizing Rochade</t>
  </si>
  <si>
    <t>Data Analyst With Python</t>
  </si>
  <si>
    <t>Ba/Data Analyst</t>
  </si>
  <si>
    <t>Data Analyst-Ba</t>
  </si>
  <si>
    <t>Data Analyst - Ibm Tool Set</t>
  </si>
  <si>
    <t>Data Analytics Analyst Or Associate</t>
  </si>
  <si>
    <t>Erp Data Analyst</t>
  </si>
  <si>
    <t>Pbm Data Analyst</t>
  </si>
  <si>
    <t>Microsoft Dynamics Crm Data Analyst</t>
  </si>
  <si>
    <t>Data Analyst - Healthcare Provider Networks And Formularies</t>
  </si>
  <si>
    <t>Data Analyst With Rochade</t>
  </si>
  <si>
    <t>Look Ml Data Analyst</t>
  </si>
  <si>
    <t>Data Entry/ Billing Analyst</t>
  </si>
  <si>
    <t>Data Analyst I - Geriatrics And Palliative Care</t>
  </si>
  <si>
    <t>Big Data Qa Analyst With Jupyter Notebook</t>
  </si>
  <si>
    <t>Data Analyst With Data Scanning And Profiling</t>
  </si>
  <si>
    <t>Gis Data Analyst</t>
  </si>
  <si>
    <t>Data Analyst W/Capital Markets</t>
  </si>
  <si>
    <t>Vp</t>
  </si>
  <si>
    <t>Data Analytics Solutions Analyst - Mid With Security Clearance</t>
  </si>
  <si>
    <t>Investment Management Summer Analyst Program - Office Of Coo: Data &amp; Analytics</t>
  </si>
  <si>
    <t>Sr Business /Data Analyst- Reference Data</t>
  </si>
  <si>
    <t>Data Analyst- Win 10 Migration- Nyc</t>
  </si>
  <si>
    <t>Data Analyst (35 Hours/Week)</t>
  </si>
  <si>
    <t>Data Remediation Analyst-Ek020719A/Jl</t>
  </si>
  <si>
    <t>Data Analyst-Junior Profiles Also Works-Only Ny/Nj Candidates Please On W2 Only</t>
  </si>
  <si>
    <t>Content Analyst/Data Ba-Bus/Tech Strategy - Investment Bank</t>
  </si>
  <si>
    <t>Senior Business And Data Analyst</t>
  </si>
  <si>
    <t>Dna Ambassador (Clinical Business Analyst - Level 1)</t>
  </si>
  <si>
    <t>Data Reporting Analyst Iii</t>
  </si>
  <si>
    <t>Data Analyst - Cbch</t>
  </si>
  <si>
    <t>Crm Data Performance Analyst</t>
  </si>
  <si>
    <t>Data Analyst - Qc</t>
  </si>
  <si>
    <t>Data Analyst - Iii</t>
  </si>
  <si>
    <t>Sql Data Analyst</t>
  </si>
  <si>
    <t>Jpsc-8461 - Position: 13</t>
  </si>
  <si>
    <t>Data Analyst - Analytics/Sql</t>
  </si>
  <si>
    <t>Data Analyst With Python Or Python Developer</t>
  </si>
  <si>
    <t>Data Entry Clerk / Data Analyst</t>
  </si>
  <si>
    <t>Sr. Datastage And Data Analyst</t>
  </si>
  <si>
    <t>Business Analyst/Pm/Data Analyst - Investment Bank</t>
  </si>
  <si>
    <t>Tx Healthcare Data/Reporting Analyst</t>
  </si>
  <si>
    <t>Sql Report Developer Data Analyst</t>
  </si>
  <si>
    <t>Data Analyst Ii - Division Of Endocrinology</t>
  </si>
  <si>
    <t>Sr. Reference Data Business Analyst - Sql</t>
  </si>
  <si>
    <t>Data Management Analyst (Addm04) Sec Svcs Ops Data Governance - Na</t>
  </si>
  <si>
    <t>Ba With Data Analyst Skills</t>
  </si>
  <si>
    <t>.Net</t>
  </si>
  <si>
    <t>Etl Datastage Developer/Ibm Infosphere Datastage Consultant(Etl Data Analyst)-Only Ny/Nj Candidates Please</t>
  </si>
  <si>
    <t>Compensation And Data Analyst (Human Resources)</t>
  </si>
  <si>
    <t>Ny Healthcare Data/Reporting Analyst</t>
  </si>
  <si>
    <t>Big Data Qa Analyst / Qa Tester / Test Analyst</t>
  </si>
  <si>
    <t>Cib F&amp;Bm Global Program Management Emea - International Regulatory - Data Provisioning Business Analyst - Associate</t>
  </si>
  <si>
    <t>Senior It Technical Data Analyst</t>
  </si>
  <si>
    <t>Data Analyst/Data Acquisition Speciliest With Financial Industry Exp</t>
  </si>
  <si>
    <t>Data Analyst/Data Scanning With Financial Industry Exp</t>
  </si>
  <si>
    <t>Data Analyst Iii</t>
  </si>
  <si>
    <t>Sr It Technical Data Analyst</t>
  </si>
  <si>
    <t>Senior Sql Data Warehouse Analyst</t>
  </si>
  <si>
    <t>Sr. Power Bi With Dax - Data Analyst</t>
  </si>
  <si>
    <t>Informatica Idq - Data Quality Analyst (Contract)</t>
  </si>
  <si>
    <t>Hr Data Analyst</t>
  </si>
  <si>
    <t>Healthcare Senior Data Analyst - Hedis</t>
  </si>
  <si>
    <t>Sr Business Data Analyst Sap</t>
  </si>
  <si>
    <t>Senior Data Analyst - Fhc - Family Support Center</t>
  </si>
  <si>
    <t>Qa Data Analyst</t>
  </si>
  <si>
    <t>Data Analyst/Project Manager In Jersey City</t>
  </si>
  <si>
    <t>Data Analyst With Data Lineage/Rochade</t>
  </si>
  <si>
    <t>Data Science Analyst Ii - Mount Sinai Health Partners</t>
  </si>
  <si>
    <t>Technical Business Analyst With Retail Banking And Large Data Program</t>
  </si>
  <si>
    <t>Qa Production Data Analyst</t>
  </si>
  <si>
    <t>Jpsc-7462 - Data Analyst Lead - Sr. Tableau Lead</t>
  </si>
  <si>
    <t>Regulatory Risk Management Data Analytics And Reporting Analyst</t>
  </si>
  <si>
    <t>Datastage Developer/Consultant/Ibm Websphere Datastage Developer(Etl Data Analyst)-Only Local To Ny/</t>
  </si>
  <si>
    <t>Data Analyst Iii- Sas Req'D</t>
  </si>
  <si>
    <t>Sr. Data Analyst - Rwe</t>
  </si>
  <si>
    <t>Data Migration Lead/ Analyst (Migration Of Data To The New Target System)</t>
  </si>
  <si>
    <t>Business Analyst (Sql/Sql Toad</t>
  </si>
  <si>
    <t>Data Analyst / It Data &amp; Business Intelligence</t>
  </si>
  <si>
    <t>Data Analyst Â Junior</t>
  </si>
  <si>
    <t>Sap Data Analyst</t>
  </si>
  <si>
    <t>Clinical Data Designer (Sr. Sdtm Programmer/Analyst)</t>
  </si>
  <si>
    <t>Senior Data Analytics Solutions Analyst With Security Clearance</t>
  </si>
  <si>
    <t>Jpsc-7176 - Position 35</t>
  </si>
  <si>
    <t>Senior Functional Analyst Sap Data Design</t>
  </si>
  <si>
    <t>Data Intelligence - Product Data Quality Analyst (De - Refdata) - Data As A Service</t>
  </si>
  <si>
    <t>Data Engineer/Data Analyst (Remote/Eventually Onsite)</t>
  </si>
  <si>
    <t>Data Analyst - W2 Candidate</t>
  </si>
  <si>
    <t>Special Operations (Lrec) Incentives And Proficiency Data Analyst</t>
  </si>
  <si>
    <t>A. Senior Data And Business Analyst</t>
  </si>
  <si>
    <t>Sr Python Data Analyst(No C2C) Contract W2 Only</t>
  </si>
  <si>
    <t>Tactical Data Link (Tdl) Analyst</t>
  </si>
  <si>
    <t>Business Intelligence/Data Analyst With Security Clearance</t>
  </si>
  <si>
    <t>Tactical Data Link (Tdl) Analyst-</t>
  </si>
  <si>
    <t>Hq Data Analyst</t>
  </si>
  <si>
    <t>Usmtf Data Analyst</t>
  </si>
  <si>
    <t>Usmtf Data Analyst With Security Clearance</t>
  </si>
  <si>
    <t>Senior Data Strategy Analyst (Sdsa)</t>
  </si>
  <si>
    <t>Data Analyst - Va Beach - Va With Security Clearance</t>
  </si>
  <si>
    <t>Configuration And Data Management (C&amp;Dm) Analyst</t>
  </si>
  <si>
    <t>Sr Data Business Analyst - Facilitysource</t>
  </si>
  <si>
    <t>Senior Data Management Analyst (Sdma)</t>
  </si>
  <si>
    <t>Program Analyst - Ais/Maintenance Data System Coordinator</t>
  </si>
  <si>
    <t>Msc Logistics Data Analyst</t>
  </si>
  <si>
    <t>Niwc Service Desk Analyst Component Enterprise Data Center (Cedc With Security Clearance</t>
  </si>
  <si>
    <t>Niwc Service Desk Analyst Component Enterprise Data Center (Cedc).</t>
  </si>
  <si>
    <t>Avmed Data Governance Analyst</t>
  </si>
  <si>
    <t>Data Management Analyst Ii</t>
  </si>
  <si>
    <t>It Analyst Iii Data Systems</t>
  </si>
  <si>
    <t>Data And Policy Analyst - Statistical Programmer</t>
  </si>
  <si>
    <t>Data And Reporting Analyst</t>
  </si>
  <si>
    <t>Data Analyst Healthcare - Experienced Or Entry Level</t>
  </si>
  <si>
    <t>Data Intelligence Analyst Ii ( Epic Certification Required )</t>
  </si>
  <si>
    <t>Data And Policy Analyst - Writer/Coordinator</t>
  </si>
  <si>
    <t>Bi/Data Analyst</t>
  </si>
  <si>
    <t>Research Sr. Data Analyst - Kaiser Permanente Bernard J. Tyson School Of Medicine</t>
  </si>
  <si>
    <t>Senior Business Technology Analyst - Big Data (Los Angeles Area</t>
  </si>
  <si>
    <t>Enterprise Data Quality Analyst - Edm</t>
  </si>
  <si>
    <t>Data Intelligence Analyst Ii</t>
  </si>
  <si>
    <t>Jr. Data Analyst (Jr. Da)</t>
  </si>
  <si>
    <t>Sr Data Analyst (Dw)</t>
  </si>
  <si>
    <t>Senior Data Bi Analyst</t>
  </si>
  <si>
    <t>Data Analyst - Ms Access &amp; Excel</t>
  </si>
  <si>
    <t>Data Analyst (Asset Management / Ediscovery)</t>
  </si>
  <si>
    <t>Data Analyst Hedis Star</t>
  </si>
  <si>
    <t>Sap Master Data Analyst</t>
  </si>
  <si>
    <t>System And Data Analyst</t>
  </si>
  <si>
    <t>Sr Digital Marketing Data Analyst (Paid Social)</t>
  </si>
  <si>
    <t>Data Analyst-Hedis &amp; Star</t>
  </si>
  <si>
    <t>Data Entry Clerk And Analyst - Financial</t>
  </si>
  <si>
    <t>Lims Master Data Analyst</t>
  </si>
  <si>
    <t>Qm Data Analyst Ii</t>
  </si>
  <si>
    <t>Sr. Data Analyst — Us Safety</t>
  </si>
  <si>
    <t>Data Analyst - Intelliscript</t>
  </si>
  <si>
    <t>Reporting And Data Analyst - (North American Collections Analytics For Data And Analytics)</t>
  </si>
  <si>
    <t>Csi Data Analyst</t>
  </si>
  <si>
    <t>Bi Data Analyst</t>
  </si>
  <si>
    <t>Data Analyst – Level Ii</t>
  </si>
  <si>
    <t>Senior Trading Systems Data Analyst (Chicago Or Ny)</t>
  </si>
  <si>
    <t>Senior Global Data Analyst / Power Bi Dashboard Developer</t>
  </si>
  <si>
    <t>Sas Data Analyst</t>
  </si>
  <si>
    <t>Marketing Data Analyst - Cpg</t>
  </si>
  <si>
    <t>Jpsc-5704 - Data Analyst</t>
  </si>
  <si>
    <t>Data Analyst (Supply Chain) - May Reside Anywhere In The Us - Up To 100% Travel</t>
  </si>
  <si>
    <t>Sas Data Analyst/Reports Writer</t>
  </si>
  <si>
    <t>Qa Analyst - Data Base Exp</t>
  </si>
  <si>
    <t>Financial Systems Lead Data And Reporting Analyst</t>
  </si>
  <si>
    <t>Data Entry And Compliance Analyst</t>
  </si>
  <si>
    <t>Erp Data Migration Analyst In Glenview</t>
  </si>
  <si>
    <t>Clinical Practice Data Analyst Specialist (Clinical Research Data Manager) Mile Square Main (Job Id</t>
  </si>
  <si>
    <t>Data Analyst Iv</t>
  </si>
  <si>
    <t>Sap Data Management Analyst</t>
  </si>
  <si>
    <t>Logistics Data Analyst Ii</t>
  </si>
  <si>
    <t>Data Analyst (Mpi)</t>
  </si>
  <si>
    <t>Data Governance And Analytics Analyst</t>
  </si>
  <si>
    <t>It Risk And Compliance Data Reporting Analyst</t>
  </si>
  <si>
    <t>Analyst Iv Systems - Data Engineering</t>
  </si>
  <si>
    <t>Data Analyst Alteryx Experience Must</t>
  </si>
  <si>
    <t>Business Systems Analyst Iii - Data Engineering(Lead Product Owner)</t>
  </si>
  <si>
    <t>Data Scientist Sr. - Conversation Designer &amp; Nlp Analyst</t>
  </si>
  <si>
    <t>Data Analyst With Bigdata</t>
  </si>
  <si>
    <t>Xyz Data Analyst</t>
  </si>
  <si>
    <t>Compensation &amp; Hr Data Analyst</t>
  </si>
  <si>
    <t>Data Warehouse Analyst - Pl/Sql - 10</t>
  </si>
  <si>
    <t>Data Analyst (Lidar</t>
  </si>
  <si>
    <t>Data Analyst Lead - Sap</t>
  </si>
  <si>
    <t>Mdm Data Analyst</t>
  </si>
  <si>
    <t>Data Analyst Iii (Healthcare Analytics)</t>
  </si>
  <si>
    <t>Cbo Data Analyst</t>
  </si>
  <si>
    <t>Data Warehouse Analyst Iii</t>
  </si>
  <si>
    <t>Data Warehouse Analyst Pl/Sql</t>
  </si>
  <si>
    <t>Ediscovery Data Analyst</t>
  </si>
  <si>
    <t>Hcc Data Analyst</t>
  </si>
  <si>
    <t>Business Analyst - It Data Warehouse</t>
  </si>
  <si>
    <t>Vba Software Developer / It Data Analyst Sql</t>
  </si>
  <si>
    <t>Healthcare Information And Data Analyst Ii</t>
  </si>
  <si>
    <t>Splunk Sme / Data Analyst _ Txho_</t>
  </si>
  <si>
    <t>Contract Data Validation Analyst</t>
  </si>
  <si>
    <t>Data Warehouse Analyst Ii-St</t>
  </si>
  <si>
    <t>Sql Developer/Data Analyst</t>
  </si>
  <si>
    <t>Analyst (Global Data And Analytics)</t>
  </si>
  <si>
    <t>Data Quality (Dq) Problem Management Analyst</t>
  </si>
  <si>
    <t>Statistician/Data Analyst/Sql Coder</t>
  </si>
  <si>
    <t>Senior Data Analyst W/ Collibra</t>
  </si>
  <si>
    <t>Data Modeler / Analyst With Data Steward</t>
  </si>
  <si>
    <t>Senior Data And Reporting Analyst</t>
  </si>
  <si>
    <t>Data Analyst/Business Analyst With Sql</t>
  </si>
  <si>
    <t>Etl Qa / Data Analyst</t>
  </si>
  <si>
    <t>Sql/Sas Data Analyst</t>
  </si>
  <si>
    <t>Financial And Data Analyst</t>
  </si>
  <si>
    <t>Civil Engineer/Gis Data Analyst</t>
  </si>
  <si>
    <t>It Data Protection Analyst</t>
  </si>
  <si>
    <t>(Data Analyst) Ba/Bsa</t>
  </si>
  <si>
    <t>It Data Analyst</t>
  </si>
  <si>
    <t>Underwriting Analyst (Strong Data Analytics In Actuarial</t>
  </si>
  <si>
    <t>Jpsc-6986 - Data Governance Analyst</t>
  </si>
  <si>
    <t>Certified Tumor Registrar/Data Analyst [Ctr And Experience Required]</t>
  </si>
  <si>
    <t>Ccb Risk - Fraud Risk Data Analyst - Associate</t>
  </si>
  <si>
    <t>Analyst Data Intelligence (Us)</t>
  </si>
  <si>
    <t>Data And Information Analyst</t>
  </si>
  <si>
    <t>Senior Cx Data Analyst</t>
  </si>
  <si>
    <t>Business Analyst - Data Science &amp; Sql</t>
  </si>
  <si>
    <t>Junior Data Analyst - Sql Programmer</t>
  </si>
  <si>
    <t>Senior Healthcare Data Analyst - Cost And Utilization Analysis</t>
  </si>
  <si>
    <t>Dba / Data Analyst</t>
  </si>
  <si>
    <t>Analyst - Data Intelligence (Us)</t>
  </si>
  <si>
    <t>Data Analyst And Report Writer</t>
  </si>
  <si>
    <t>Data Analyst-(Analytics)</t>
  </si>
  <si>
    <t>Sr Business Data Analyst Prn</t>
  </si>
  <si>
    <t>Aws Analys/ Data Analyst</t>
  </si>
  <si>
    <t>Payment Integrity Data Analyst Job Posting In #Philadelphia #Itjobs</t>
  </si>
  <si>
    <t>Data Analyst Supporting The Fbi #20-188</t>
  </si>
  <si>
    <t>Data Analyst Sas Programmer</t>
  </si>
  <si>
    <t>Data Visualization Project Manager/ Business Analyst (Pm / Ba)</t>
  </si>
  <si>
    <t>Business Intelligence And Data Sciences Analyst</t>
  </si>
  <si>
    <t>Mid Level Data Analyst / Bi Engineer - Looker</t>
  </si>
  <si>
    <t>Data Center Migration Pmo Analyst/Pmo Lead</t>
  </si>
  <si>
    <t>Data Analyst ( Sas</t>
  </si>
  <si>
    <t>Data Analyst - Top Secret W/ Sci Eligibility</t>
  </si>
  <si>
    <t>It Data Science Analyst</t>
  </si>
  <si>
    <t>Functional Analyst (Cecl Data)</t>
  </si>
  <si>
    <t>Data Analyst With Security Clearance</t>
  </si>
  <si>
    <t>(Remote) Sr. Risk Analyst (It</t>
  </si>
  <si>
    <t>Sr. Risk Analyst (It</t>
  </si>
  <si>
    <t>Division Data And Financial Analyst</t>
  </si>
  <si>
    <t>Data Analyst - Veritystream</t>
  </si>
  <si>
    <t>Business Data Analyst (Sql / Tableau)</t>
  </si>
  <si>
    <t>Administrative Assistant / Data Analyst Supporting The Dea #20-318</t>
  </si>
  <si>
    <t>Data Analyst 3 (San Diego Or Atlanta</t>
  </si>
  <si>
    <t>Systems Analyst - Data Integration And Etl Process</t>
  </si>
  <si>
    <t>Automotive Ecommerce Data Analyst - Remote</t>
  </si>
  <si>
    <t>Automotive Ecommerce Data Analyst</t>
  </si>
  <si>
    <t>Business Data Analyst Iii</t>
  </si>
  <si>
    <t>Molecular Researcher And Data Analyst</t>
  </si>
  <si>
    <t>Health Data Analyst Iv</t>
  </si>
  <si>
    <t>It Data Analyst- Information Technology</t>
  </si>
  <si>
    <t>Data Analyst - Edss</t>
  </si>
  <si>
    <t>Data Analyst Bhjob11946_</t>
  </si>
  <si>
    <t>Hr Data Analyst Ii</t>
  </si>
  <si>
    <t>Ignite Graduate Development Program - Application Developer / Data Scientist / Business Analyst</t>
  </si>
  <si>
    <t>Data Analyst (Hr)</t>
  </si>
  <si>
    <t>Data Analyst (Sql</t>
  </si>
  <si>
    <t>Dallas Campus Recruiting 2018 - I&amp;D - Data Analyst</t>
  </si>
  <si>
    <t>Rapd Risk Platforms &amp; Data - Analyst</t>
  </si>
  <si>
    <t>Sas Data Analyst Iii(With Sol &amp; Tableau)</t>
  </si>
  <si>
    <t>Na Data Reporting Analyst</t>
  </si>
  <si>
    <t>Senior Application Programmer Analyst (Data Transformation &amp; Integration) - Itd</t>
  </si>
  <si>
    <t>Data Analyst - Sm</t>
  </si>
  <si>
    <t>Sr. Enterprise Bi Data Analyst</t>
  </si>
  <si>
    <t>Sr. Bi Data Engineer And Analyst</t>
  </si>
  <si>
    <t>Data Analyst Lead - Em &amp; Data</t>
  </si>
  <si>
    <t>Sap Data Analyst (Contract)</t>
  </si>
  <si>
    <t>Business Analytics Analyst Ii (Data Concierge)</t>
  </si>
  <si>
    <t>Data Analyst: Ii (Intermediate)</t>
  </si>
  <si>
    <t>Data Analyst - It Administrator</t>
  </si>
  <si>
    <t>Data Management Analyst In Plano</t>
  </si>
  <si>
    <t>Qa Automation Analyst With Big Data Technology</t>
  </si>
  <si>
    <t>Data Analyst Lead (Customer And Reservations)</t>
  </si>
  <si>
    <t>Digital S/W Eng Lead Analyst (Big Data With Sas And Pyspark Background)</t>
  </si>
  <si>
    <t>Analyst/Developer (Data Warehouse) Iii</t>
  </si>
  <si>
    <t>Senior Hr Data Analyst</t>
  </si>
  <si>
    <t>Data And User Acceptance Test Analyst</t>
  </si>
  <si>
    <t>Ai Insights Data Analyst</t>
  </si>
  <si>
    <t>Apple Media Products (Amp) - Big Data Analyst</t>
  </si>
  <si>
    <t>Data Analyst Lll</t>
  </si>
  <si>
    <t>Market Data Analyst - Global Securities Master (Gsm)</t>
  </si>
  <si>
    <t>Technical Business Or Data Analyst</t>
  </si>
  <si>
    <t>Senior Bi And Data Analyst</t>
  </si>
  <si>
    <t>Senior Business/Data Analyst - Ww Sales Finance Process</t>
  </si>
  <si>
    <t>Advance Data Analyst Hsv Materials Customer Support Fs)</t>
  </si>
  <si>
    <t>Data And User Acceptance Testing Analyst</t>
  </si>
  <si>
    <t>Data Analyst Tableau/Power Bi</t>
  </si>
  <si>
    <t>Business Analyst - Mdm</t>
  </si>
  <si>
    <t>Senior Data Analyst (Remote Ok)</t>
  </si>
  <si>
    <t>Sap Materials Master Data Analyst - Temp</t>
  </si>
  <si>
    <t>Data Analyst - Bilingual English And Italian</t>
  </si>
  <si>
    <t>Sr. Hr Data Analyst</t>
  </si>
  <si>
    <t>Data Analyst - Bilingual English And Norwegian</t>
  </si>
  <si>
    <t>Sr. Bi Business Analyst/Data Visualization Expert Initial Remote Position At San Jose</t>
  </si>
  <si>
    <t>Data Analyst - Redwood City Via Company Shuttle!</t>
  </si>
  <si>
    <t>Sap Materials Master Data Analyst (Temp)</t>
  </si>
  <si>
    <t>Rm - Data Maintenance Analyst</t>
  </si>
  <si>
    <t>Data Analyst With Teradata Exp</t>
  </si>
  <si>
    <t>Data Analyst (Fluent In German)</t>
  </si>
  <si>
    <t>Data Analyst - Mpk</t>
  </si>
  <si>
    <t>Data Analyst - Bilingual English And Danish</t>
  </si>
  <si>
    <t>Jr. Software Data/Operations Analyst Opportunity Mtv</t>
  </si>
  <si>
    <t>Advance Data Analyst - Hsv Materials Customer Support</t>
  </si>
  <si>
    <t>Data Analyst Qa</t>
  </si>
  <si>
    <t>Data Analyst - Bilingual English And Indonesian</t>
  </si>
  <si>
    <t>Sr Qc Analyst (Data Reviewer)</t>
  </si>
  <si>
    <t>Data Analyst - Bilingual English And Finnish</t>
  </si>
  <si>
    <t>Bi Business/Data Analyst Lead With Hands On Sql</t>
  </si>
  <si>
    <t>Sap Sr Master Data Functional Analyst</t>
  </si>
  <si>
    <t>Ccpa Data Analyst</t>
  </si>
  <si>
    <t xml:space="preserve">Sap Mdg Business Analyst </t>
  </si>
  <si>
    <t>Data Analyst-It Ii</t>
  </si>
  <si>
    <t>Ad Integrity Data Analyst-Atx</t>
  </si>
  <si>
    <t>Edi Data Analyst</t>
  </si>
  <si>
    <t>Business Intelligence And Data Analyst</t>
  </si>
  <si>
    <t>Tsds Data Qa Analyst (Data Analyst Iv)</t>
  </si>
  <si>
    <t>Mdm/Master Data Analyst ( Tibco Ebx )</t>
  </si>
  <si>
    <t>Data Analyst / Data Management /Etl / Talend /Alteryx</t>
  </si>
  <si>
    <t>Associate Salesforce.Com Data Steward &amp; Analyst</t>
  </si>
  <si>
    <t>Strategic Data Analyst Iii - Strategic Planning Divsion</t>
  </si>
  <si>
    <t>20-63 Flood Planning Data Analyst (Data Analyst Iii)</t>
  </si>
  <si>
    <t>Industry Analyst -- Data Science And Strategy</t>
  </si>
  <si>
    <t>Senior Data Analyst / Senior Bi And Insights Analyst</t>
  </si>
  <si>
    <t>19-84R Team Lead (Data Analyst Iv)</t>
  </si>
  <si>
    <t>Dps - Fin - Capps Financial Senior Data Analyst</t>
  </si>
  <si>
    <t>Usgaap Financial And Reference Data Control Analyst Analyst</t>
  </si>
  <si>
    <t>System Analyst (Data) - Pl/Sql Server</t>
  </si>
  <si>
    <t>Bi Data Analyst / Specialist</t>
  </si>
  <si>
    <t>Data Analyst Ii(Claims</t>
  </si>
  <si>
    <t>Jpsc-7975 - Data Analyst Lead- Columbus</t>
  </si>
  <si>
    <t>Data Statistics Analyst Pfk - Care Coordination</t>
  </si>
  <si>
    <t>Information Security And Data Protection Analyst</t>
  </si>
  <si>
    <t xml:space="preserve">Data Analyst Iii (Population Health </t>
  </si>
  <si>
    <t>Data Statistics Analyst Pfk Care Coordination</t>
  </si>
  <si>
    <t>Data Analyst I (Strong Salesforce.Com)</t>
  </si>
  <si>
    <t>Enterprise Data Office Analyst Iv</t>
  </si>
  <si>
    <t>57072 - Market Data Analyst - 100 % Remote</t>
  </si>
  <si>
    <t>Data Standardization Analyst(S)</t>
  </si>
  <si>
    <t>Data Mgmt Analyst</t>
  </si>
  <si>
    <t>Data Analyst With Banking Domain</t>
  </si>
  <si>
    <t>Qa Analyst Big Data/Etl - Charlotte</t>
  </si>
  <si>
    <t>Technology Control Analyst - Avp (Chief Data Office)</t>
  </si>
  <si>
    <t>Digital Data/Insights Analyst</t>
  </si>
  <si>
    <t>Data Mgmt Analyst W/Traded Products</t>
  </si>
  <si>
    <t>Qa Analyst With Mongodb / Big Data</t>
  </si>
  <si>
    <t>Digital Marketing &amp; Ecommerce Data Analyst</t>
  </si>
  <si>
    <t>Data Analyst-Remote</t>
  </si>
  <si>
    <t>Data And Policy Analyst Iv</t>
  </si>
  <si>
    <t>Data Analyst - San Francisco Ca / Va - Fulltime</t>
  </si>
  <si>
    <t>Scientific Data Manager And Analyst</t>
  </si>
  <si>
    <t>Master Data Analyst – Sap Mdg Platform</t>
  </si>
  <si>
    <t>Csv Data Validation Analyst</t>
  </si>
  <si>
    <t>Position For Lead Data Analyst (Teradata</t>
  </si>
  <si>
    <t>Data Analyst W/ Tealium - Remote Work</t>
  </si>
  <si>
    <t>Master Data Management (Mdm) - Business Systems Analyst</t>
  </si>
  <si>
    <t>Bi Developer - Data Analyst</t>
  </si>
  <si>
    <t>Sr. Business And Data Analyst</t>
  </si>
  <si>
    <t>Senior Business Technology Analyst - Mdm / Data Management (San Francisco Area</t>
  </si>
  <si>
    <t xml:space="preserve">Business Data Analyst - Sfo </t>
  </si>
  <si>
    <t>Business Data Analyst With Data Standards And Migration</t>
  </si>
  <si>
    <t>Bi Data Analyst / Business Analyst</t>
  </si>
  <si>
    <t xml:space="preserve">Job Opportunity With Cognizant For Data Analyst At Sfo </t>
  </si>
  <si>
    <t>Bi Data Analyst - Tibco &amp; Spotfire</t>
  </si>
  <si>
    <t>Technical Business Analyst With Sql Data Specialist</t>
  </si>
  <si>
    <t>Sr. Bi Data Analyst (With Spotfire Exp &amp; Bio/Pharma/Clinical Industry)-South San Francisco</t>
  </si>
  <si>
    <t>Senior Sas Data Analyst</t>
  </si>
  <si>
    <t>Cybersecurity Analyst (Payment Card Industry Data Security Standards (Pci-Dss))</t>
  </si>
  <si>
    <t>Business Analyst With Data Loss Prevention (Dlp) Concepts</t>
  </si>
  <si>
    <t>Business Analyst Ii (Scientific Business Analyst Preclinical Data)</t>
  </si>
  <si>
    <t>Covid-19 Data Analyst</t>
  </si>
  <si>
    <t>It Data Analyst (Power Bi)</t>
  </si>
  <si>
    <t>Ending The Hiv Epidemic Data Analyst</t>
  </si>
  <si>
    <t>Sr Data Analyst Ii</t>
  </si>
  <si>
    <t>Sr. It Data Analyst</t>
  </si>
  <si>
    <t>Demand Response (Dr) And Customer Success (Csm) Bi And Data Analyst</t>
  </si>
  <si>
    <t>Security Data Analyst -Ctj</t>
  </si>
  <si>
    <t>Engines Configuration And Data Management Analyst</t>
  </si>
  <si>
    <t>Data Standards Analyst In Seattle</t>
  </si>
  <si>
    <t>Data Analyst/Pm (German)</t>
  </si>
  <si>
    <t>Senior Data Analyst And Applied Scientist</t>
  </si>
  <si>
    <t>Security Data Analyst -Ctj With Security Clearance</t>
  </si>
  <si>
    <t>Big Data Quality Analyst/Hadoop Testing Analyst/ Hadoop Tester</t>
  </si>
  <si>
    <t>Sr Mdm Data Analyst (Not A Developer)</t>
  </si>
  <si>
    <t>Bi/Data Analyst- Configuration Lead</t>
  </si>
  <si>
    <t>Configuration And Data Management Analyst</t>
  </si>
  <si>
    <t>Healthcare Data Analyst - Sql And Python</t>
  </si>
  <si>
    <t>Dmv/Dc Data Services Analyst - Analyst Ii</t>
  </si>
  <si>
    <t>Data Analyst/Data Engineer/Data Management</t>
  </si>
  <si>
    <t>Mutual Fund Data Analyst (Jr1013810) - Contract</t>
  </si>
  <si>
    <t>Gao Analyst (Data Analysis)</t>
  </si>
  <si>
    <t>Dmv/Dc Data Services Analyst – Analyst Ii</t>
  </si>
  <si>
    <t>{"Title":"Gao Analyst (Data Analysis)"</t>
  </si>
  <si>
    <t>Lead Hr &amp; Data Governance Analyst</t>
  </si>
  <si>
    <t>Data Analyst-(Remote- All Across Us)</t>
  </si>
  <si>
    <t>Business Data Analyst Iii - Rqs 2018</t>
  </si>
  <si>
    <t>Senior Health Data Analyst (Sas)</t>
  </si>
  <si>
    <t>Coldfusion Development Data Analyst -Remote</t>
  </si>
  <si>
    <t>Rqs - Ihha - 201900004460 -1S Data Security Analyst</t>
  </si>
  <si>
    <t>Data Security Analyst Fr</t>
  </si>
  <si>
    <t>Data Analyst-(Remote- All Across</t>
  </si>
  <si>
    <t>Data Analyst Supporting The Dea #20-242</t>
  </si>
  <si>
    <t>Rqs - Ihha - 201900004460 -1Q Data Security Analyst</t>
  </si>
  <si>
    <t>New York</t>
  </si>
  <si>
    <t>Jersey City</t>
  </si>
  <si>
    <t>Brooklyn</t>
  </si>
  <si>
    <t>Weehawken</t>
  </si>
  <si>
    <t>Long Island City</t>
  </si>
  <si>
    <t>Florham Park</t>
  </si>
  <si>
    <t>Manhasset</t>
  </si>
  <si>
    <t>Newark</t>
  </si>
  <si>
    <t>Queens Village</t>
  </si>
  <si>
    <t>Haworth</t>
  </si>
  <si>
    <t>Fort Lee</t>
  </si>
  <si>
    <t>Bronx</t>
  </si>
  <si>
    <t>Little Ferry</t>
  </si>
  <si>
    <t>Lake Success</t>
  </si>
  <si>
    <t>Summit</t>
  </si>
  <si>
    <t>Fairfield</t>
  </si>
  <si>
    <t>Berkeley Heights</t>
  </si>
  <si>
    <t>Essex Fells</t>
  </si>
  <si>
    <t>South Plainfield</t>
  </si>
  <si>
    <t>Franklin Lakes</t>
  </si>
  <si>
    <t>Mount Vernon</t>
  </si>
  <si>
    <t>Secaucus</t>
  </si>
  <si>
    <t>Woodbridge</t>
  </si>
  <si>
    <t>Parsippany</t>
  </si>
  <si>
    <t>Whippany</t>
  </si>
  <si>
    <t>Hoboken</t>
  </si>
  <si>
    <t>West Orange</t>
  </si>
  <si>
    <t>Staten Island</t>
  </si>
  <si>
    <t>Harrison</t>
  </si>
  <si>
    <t>Iselin</t>
  </si>
  <si>
    <t>Montvale</t>
  </si>
  <si>
    <t>Woodcliff Lake</t>
  </si>
  <si>
    <t>Salt Lake City</t>
  </si>
  <si>
    <t>West Jordan</t>
  </si>
  <si>
    <t>Lehi</t>
  </si>
  <si>
    <t>Draper</t>
  </si>
  <si>
    <t>American Fork</t>
  </si>
  <si>
    <t>Riverton</t>
  </si>
  <si>
    <t>Reedley</t>
  </si>
  <si>
    <t>Visalia</t>
  </si>
  <si>
    <t>Hanford</t>
  </si>
  <si>
    <t>Hampton</t>
  </si>
  <si>
    <t>Norfolk</t>
  </si>
  <si>
    <t>Portsmouth</t>
  </si>
  <si>
    <t>Chesapeake</t>
  </si>
  <si>
    <t>Smithfield</t>
  </si>
  <si>
    <t>Suffolk</t>
  </si>
  <si>
    <t>Newport News</t>
  </si>
  <si>
    <t>Virginia Beach</t>
  </si>
  <si>
    <t>Yorktown</t>
  </si>
  <si>
    <t>Fort Eustis</t>
  </si>
  <si>
    <t>Gainesville</t>
  </si>
  <si>
    <t>Alachua</t>
  </si>
  <si>
    <t>El Segundo</t>
  </si>
  <si>
    <t>Santa Monica</t>
  </si>
  <si>
    <t>Los Angeles</t>
  </si>
  <si>
    <t>Hermosa Beach</t>
  </si>
  <si>
    <t>Burbank</t>
  </si>
  <si>
    <t>Culver City</t>
  </si>
  <si>
    <t>Glendale</t>
  </si>
  <si>
    <t>Inglewood</t>
  </si>
  <si>
    <t>Venice</t>
  </si>
  <si>
    <t>Pasadena</t>
  </si>
  <si>
    <t>Cerritos</t>
  </si>
  <si>
    <t>Irwindale</t>
  </si>
  <si>
    <t>Anaheim</t>
  </si>
  <si>
    <t>Beverly Hills</t>
  </si>
  <si>
    <t>Northridge</t>
  </si>
  <si>
    <t>Long Beach</t>
  </si>
  <si>
    <t>Brea</t>
  </si>
  <si>
    <t>Woodland Hills</t>
  </si>
  <si>
    <t>Marina Del Rey</t>
  </si>
  <si>
    <t>Torrance</t>
  </si>
  <si>
    <t>Alhambra</t>
  </si>
  <si>
    <t>Azusa</t>
  </si>
  <si>
    <t>City Of Industry</t>
  </si>
  <si>
    <t>Arcadia</t>
  </si>
  <si>
    <t>Gardena</t>
  </si>
  <si>
    <t>Whittier</t>
  </si>
  <si>
    <t>Chicago</t>
  </si>
  <si>
    <t>Downers Grove</t>
  </si>
  <si>
    <t>Broadview</t>
  </si>
  <si>
    <t>Woodridge</t>
  </si>
  <si>
    <t>Burr Ridge</t>
  </si>
  <si>
    <t>Rolling Meadows</t>
  </si>
  <si>
    <t>Deerfield</t>
  </si>
  <si>
    <t>Northlake</t>
  </si>
  <si>
    <t>Northbrook</t>
  </si>
  <si>
    <t>Itasca</t>
  </si>
  <si>
    <t>Evanston</t>
  </si>
  <si>
    <t>Bridgeview</t>
  </si>
  <si>
    <t>Oak Brook</t>
  </si>
  <si>
    <t>Maywood</t>
  </si>
  <si>
    <t>Northfield</t>
  </si>
  <si>
    <t>Glenview</t>
  </si>
  <si>
    <t>Elk Grove Village</t>
  </si>
  <si>
    <t>Arlington Heights</t>
  </si>
  <si>
    <t>Houston</t>
  </si>
  <si>
    <t>Stafford</t>
  </si>
  <si>
    <t>Pearland</t>
  </si>
  <si>
    <t>Spring</t>
  </si>
  <si>
    <t>Sugar Land</t>
  </si>
  <si>
    <t>Tempe</t>
  </si>
  <si>
    <t>Phoenix</t>
  </si>
  <si>
    <t>Scottsdale</t>
  </si>
  <si>
    <t>Chandler</t>
  </si>
  <si>
    <t>Mesa</t>
  </si>
  <si>
    <t>Dc Ranch</t>
  </si>
  <si>
    <t>King Of Prussia</t>
  </si>
  <si>
    <t>Plymouth Meeting</t>
  </si>
  <si>
    <t>Blue Bell</t>
  </si>
  <si>
    <t>Fort Washington</t>
  </si>
  <si>
    <t>Philadelphia</t>
  </si>
  <si>
    <t>Wilmington</t>
  </si>
  <si>
    <t>Malvern</t>
  </si>
  <si>
    <t>Camden</t>
  </si>
  <si>
    <t>Feasterville Trevose</t>
  </si>
  <si>
    <t>Radnor</t>
  </si>
  <si>
    <t>West Conshohocken</t>
  </si>
  <si>
    <t>Wayne</t>
  </si>
  <si>
    <t>Bensalem</t>
  </si>
  <si>
    <t>Horsham</t>
  </si>
  <si>
    <t>Exton</t>
  </si>
  <si>
    <t>Allegheny West</t>
  </si>
  <si>
    <t>Paoli</t>
  </si>
  <si>
    <t>Doylestown</t>
  </si>
  <si>
    <t>Chester Township</t>
  </si>
  <si>
    <t>Conshohocken</t>
  </si>
  <si>
    <t>West Chester</t>
  </si>
  <si>
    <t>Mount Laurel</t>
  </si>
  <si>
    <t>Ridley Park</t>
  </si>
  <si>
    <t>Berwyn</t>
  </si>
  <si>
    <t>Newtown Square</t>
  </si>
  <si>
    <t>Boothwyn</t>
  </si>
  <si>
    <t>West Point</t>
  </si>
  <si>
    <t>Marlton</t>
  </si>
  <si>
    <t>Moorestown</t>
  </si>
  <si>
    <t>San Antonio</t>
  </si>
  <si>
    <t>Lackland Afb</t>
  </si>
  <si>
    <t>Fort Sam Houston</t>
  </si>
  <si>
    <t>San Diego</t>
  </si>
  <si>
    <t>El Cajon</t>
  </si>
  <si>
    <t>Plano</t>
  </si>
  <si>
    <t>Allen</t>
  </si>
  <si>
    <t>Arlington</t>
  </si>
  <si>
    <t>Dallas</t>
  </si>
  <si>
    <t>Richardson</t>
  </si>
  <si>
    <t>Irving</t>
  </si>
  <si>
    <t>Grapevine</t>
  </si>
  <si>
    <t>Lewisville</t>
  </si>
  <si>
    <t>Addison</t>
  </si>
  <si>
    <t>Tarrant</t>
  </si>
  <si>
    <t>Carrollton</t>
  </si>
  <si>
    <t>Southlake</t>
  </si>
  <si>
    <t>Coppell</t>
  </si>
  <si>
    <t>Farmers Branch</t>
  </si>
  <si>
    <t>Santa Clara</t>
  </si>
  <si>
    <t>Redwood City</t>
  </si>
  <si>
    <t>Cupertino</t>
  </si>
  <si>
    <t>Fremont</t>
  </si>
  <si>
    <t>San Jose</t>
  </si>
  <si>
    <t>Menlo Park</t>
  </si>
  <si>
    <t>Palo Alto</t>
  </si>
  <si>
    <t>Mountain View</t>
  </si>
  <si>
    <t>Sunnyvale</t>
  </si>
  <si>
    <t>Los Gatos</t>
  </si>
  <si>
    <t>Stanford</t>
  </si>
  <si>
    <t>East Palo Alto</t>
  </si>
  <si>
    <t>Pleasanton</t>
  </si>
  <si>
    <t>Union City</t>
  </si>
  <si>
    <t>Milpitas</t>
  </si>
  <si>
    <t>Campbell</t>
  </si>
  <si>
    <t>Austin</t>
  </si>
  <si>
    <t>Round Rock</t>
  </si>
  <si>
    <t>Cedar Park</t>
  </si>
  <si>
    <t>Jacksonville</t>
  </si>
  <si>
    <t>Fort Worth</t>
  </si>
  <si>
    <t>Roanoke</t>
  </si>
  <si>
    <t>Westlake</t>
  </si>
  <si>
    <t>Columbus</t>
  </si>
  <si>
    <t>Westerville</t>
  </si>
  <si>
    <t>Hilliard</t>
  </si>
  <si>
    <t>Dublin</t>
  </si>
  <si>
    <t>Charlotte</t>
  </si>
  <si>
    <t>Mooresville</t>
  </si>
  <si>
    <t>Huntersville</t>
  </si>
  <si>
    <t>Fort Mill</t>
  </si>
  <si>
    <t>Indian Trail</t>
  </si>
  <si>
    <t>San Francisco</t>
  </si>
  <si>
    <t>San Rafael</t>
  </si>
  <si>
    <t>San Mateo</t>
  </si>
  <si>
    <t>Oakland</t>
  </si>
  <si>
    <t>State</t>
  </si>
  <si>
    <t>city</t>
  </si>
  <si>
    <t>Valley Stream</t>
  </si>
  <si>
    <t>Far Rockaway</t>
  </si>
  <si>
    <t>Great Neck</t>
  </si>
  <si>
    <t>Sandy</t>
  </si>
  <si>
    <t>Carson</t>
  </si>
  <si>
    <t>Duarte</t>
  </si>
  <si>
    <t>Monterey Park</t>
  </si>
  <si>
    <t>Panorama City</t>
  </si>
  <si>
    <t>Signal Hill</t>
  </si>
  <si>
    <t>San Fernando</t>
  </si>
  <si>
    <t>Des Plaines</t>
  </si>
  <si>
    <t>Newtown</t>
  </si>
  <si>
    <t>Norristown</t>
  </si>
  <si>
    <t>National City</t>
  </si>
  <si>
    <t>West Lake Hills</t>
  </si>
  <si>
    <t xml:space="preserve"> NY</t>
  </si>
  <si>
    <t xml:space="preserve"> NJ</t>
  </si>
  <si>
    <t xml:space="preserve"> UT</t>
  </si>
  <si>
    <t xml:space="preserve"> CA</t>
  </si>
  <si>
    <t xml:space="preserve"> VA</t>
  </si>
  <si>
    <t xml:space="preserve"> FL</t>
  </si>
  <si>
    <t xml:space="preserve"> IL</t>
  </si>
  <si>
    <t xml:space="preserve"> TX</t>
  </si>
  <si>
    <t xml:space="preserve"> AZ</t>
  </si>
  <si>
    <t xml:space="preserve"> PA</t>
  </si>
  <si>
    <t xml:space="preserve"> DE</t>
  </si>
  <si>
    <t xml:space="preserve"> OH</t>
  </si>
  <si>
    <t xml:space="preserve"> NC</t>
  </si>
  <si>
    <t xml:space="preserve"> SC</t>
  </si>
  <si>
    <t>Country</t>
  </si>
  <si>
    <t>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</si>
</sst>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C5E92B-7CE3-45EF-989E-5B2074924908}" name="Table1" displayName="Table1" ref="A1:R1891" totalsRowShown="0" headerRowDxfId="19" dataDxfId="18">
  <tableColumns count="18">
    <tableColumn id="1" xr3:uid="{6B83AA39-660C-4583-8413-8B455D8F4ABF}" name="job_title" dataDxfId="17"/>
    <tableColumn id="2" xr3:uid="{A6F87205-283F-4A31-A68D-612610626B74}" name="Salary Estimate" dataDxfId="16"/>
    <tableColumn id="3" xr3:uid="{C54D1B09-FED1-4888-B863-FF6CAD760391}" name="Average_salary" dataDxfId="15">
      <calculatedColumnFormula>(L2 + M2) / 2</calculatedColumnFormula>
    </tableColumn>
    <tableColumn id="4" xr3:uid="{731C7EA0-C85B-4D06-8CF1-2E6E607AF805}" name="job_description" dataDxfId="14"/>
    <tableColumn id="5" xr3:uid="{4CC70D2C-8E77-4880-9E68-C138E71FC0FE}" name="company" dataDxfId="13"/>
    <tableColumn id="6" xr3:uid="{FB4EB46E-03E9-42EB-9AF6-35ECD10E7BBA}" name="city" dataDxfId="12"/>
    <tableColumn id="17" xr3:uid="{72DBC178-BEDC-4A92-B42D-6B3AE7555049}" name="State" dataDxfId="11"/>
    <tableColumn id="21" xr3:uid="{B2B88E2A-3EBA-4A02-9A4C-0BEAB4DC3863}" name="Country" dataDxfId="10"/>
    <tableColumn id="7" xr3:uid="{F91786C3-E277-457A-82D8-BE12236D56CB}" name="Size" dataDxfId="9"/>
    <tableColumn id="8" xr3:uid="{7F94D801-D7A6-4B7A-82E6-967890153EE8}" name="Industry" dataDxfId="8"/>
    <tableColumn id="9" xr3:uid="{97AB8459-E3FA-4F71-906B-0D134A479868}" name="Revenue" dataDxfId="7"/>
    <tableColumn id="10" xr3:uid="{50033ED2-6AFE-439A-AE2A-1EFE0A58115B}" name="Salary_Min" dataDxfId="6"/>
    <tableColumn id="11" xr3:uid="{4754728A-1E01-4F82-8446-0ECC2CD20489}" name="Salary_Max" dataDxfId="5"/>
    <tableColumn id="12" xr3:uid="{6364228D-852E-4EF9-8F32-DFCD0DDD8C49}" name="python" dataDxfId="4"/>
    <tableColumn id="13" xr3:uid="{43AF6D6B-0406-40C0-9A17-938CE1842E50}" name="sql" dataDxfId="3"/>
    <tableColumn id="14" xr3:uid="{3329AF62-0D03-4451-BFEE-610E76033F5B}" name="excel" dataDxfId="2"/>
    <tableColumn id="15" xr3:uid="{1A08995B-56C5-41BC-814F-F1420C5BC531}" name="power_bi" dataDxfId="1"/>
    <tableColumn id="16" xr3:uid="{CF18CBA8-9AFB-4029-BB0A-CA073403B8F9}" name="tableau"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07E5F-70C0-47E3-A5A4-7C41BD9698A8}">
  <dimension ref="A1:R1891"/>
  <sheetViews>
    <sheetView tabSelected="1" zoomScale="75" workbookViewId="0">
      <selection activeCell="AC15" sqref="AC15"/>
    </sheetView>
  </sheetViews>
  <sheetFormatPr defaultColWidth="16" defaultRowHeight="21" customHeight="1" x14ac:dyDescent="0.3"/>
  <cols>
    <col min="1" max="1" width="50.33203125" style="1" customWidth="1"/>
    <col min="2" max="2" width="16" style="1" customWidth="1"/>
    <col min="3" max="3" width="23.44140625" style="1" customWidth="1"/>
    <col min="4" max="4" width="46.109375" style="1" customWidth="1"/>
    <col min="5" max="5" width="50.77734375" style="1" bestFit="1" customWidth="1"/>
    <col min="6" max="6" width="17.33203125" style="1" customWidth="1"/>
    <col min="7" max="7" width="9.33203125" style="1" bestFit="1" customWidth="1"/>
    <col min="8" max="8" width="18" style="1" customWidth="1"/>
    <col min="9" max="9" width="22.6640625" style="1" bestFit="1" customWidth="1"/>
    <col min="10" max="10" width="40" style="1" bestFit="1" customWidth="1"/>
    <col min="11" max="11" width="26.88671875" style="1" bestFit="1" customWidth="1"/>
    <col min="12" max="16384" width="16" style="1"/>
  </cols>
  <sheetData>
    <row r="1" spans="1:18" ht="14.4" x14ac:dyDescent="0.3">
      <c r="A1" s="1" t="s">
        <v>0</v>
      </c>
      <c r="B1" s="1" t="s">
        <v>1</v>
      </c>
      <c r="C1" s="1" t="s">
        <v>3922</v>
      </c>
      <c r="D1" s="1" t="s">
        <v>2</v>
      </c>
      <c r="E1" s="1" t="s">
        <v>3</v>
      </c>
      <c r="F1" s="1" t="s">
        <v>4507</v>
      </c>
      <c r="G1" s="1" t="s">
        <v>4506</v>
      </c>
      <c r="H1" s="1" t="s">
        <v>4537</v>
      </c>
      <c r="I1" s="1" t="s">
        <v>4</v>
      </c>
      <c r="J1" s="1" t="s">
        <v>5</v>
      </c>
      <c r="K1" s="1" t="s">
        <v>6</v>
      </c>
      <c r="L1" s="1" t="s">
        <v>7</v>
      </c>
      <c r="M1" s="1" t="s">
        <v>8</v>
      </c>
      <c r="N1" s="1" t="s">
        <v>9</v>
      </c>
      <c r="O1" s="1" t="s">
        <v>10</v>
      </c>
      <c r="P1" s="1" t="s">
        <v>11</v>
      </c>
      <c r="Q1" s="1" t="s">
        <v>12</v>
      </c>
      <c r="R1" s="1" t="s">
        <v>13</v>
      </c>
    </row>
    <row r="2" spans="1:18" ht="14.4" x14ac:dyDescent="0.3">
      <c r="A2" s="1" t="s">
        <v>14</v>
      </c>
      <c r="B2" s="1" t="s">
        <v>15</v>
      </c>
      <c r="C2" s="1">
        <f>(L2 + M2) / 2</f>
        <v>51.5</v>
      </c>
      <c r="D2" s="1" t="s">
        <v>16</v>
      </c>
      <c r="E2" s="1" t="s">
        <v>17</v>
      </c>
      <c r="F2" s="1" t="s">
        <v>4314</v>
      </c>
      <c r="G2" s="1" t="s">
        <v>4523</v>
      </c>
      <c r="H2" s="1" t="s">
        <v>4538</v>
      </c>
      <c r="I2" s="1" t="s">
        <v>18</v>
      </c>
      <c r="J2" s="1" t="s">
        <v>19</v>
      </c>
      <c r="K2" s="1" t="s">
        <v>20</v>
      </c>
      <c r="L2" s="1">
        <v>37</v>
      </c>
      <c r="M2" s="1">
        <v>66</v>
      </c>
      <c r="N2" s="1" t="s">
        <v>3920</v>
      </c>
      <c r="O2" s="1" t="s">
        <v>3920</v>
      </c>
      <c r="P2" s="1" t="s">
        <v>3921</v>
      </c>
      <c r="Q2" s="1" t="s">
        <v>3921</v>
      </c>
      <c r="R2" s="1" t="s">
        <v>3921</v>
      </c>
    </row>
    <row r="3" spans="1:18" ht="14.4" x14ac:dyDescent="0.3">
      <c r="A3" s="1" t="s">
        <v>21</v>
      </c>
      <c r="B3" s="1" t="s">
        <v>15</v>
      </c>
      <c r="C3" s="1">
        <f t="shared" ref="C3:C55" si="0">(L3 + M3) / 2</f>
        <v>51.5</v>
      </c>
      <c r="D3" s="1" t="s">
        <v>22</v>
      </c>
      <c r="E3" s="1" t="s">
        <v>23</v>
      </c>
      <c r="F3" s="1" t="s">
        <v>4314</v>
      </c>
      <c r="G3" s="1" t="s">
        <v>4523</v>
      </c>
      <c r="H3" s="1" t="s">
        <v>4538</v>
      </c>
      <c r="I3" s="1" t="s">
        <v>24</v>
      </c>
      <c r="J3" s="1" t="s">
        <v>25</v>
      </c>
      <c r="K3" s="1" t="s">
        <v>26</v>
      </c>
      <c r="L3" s="1">
        <v>37</v>
      </c>
      <c r="M3" s="1">
        <v>66</v>
      </c>
      <c r="N3" s="1" t="s">
        <v>3921</v>
      </c>
      <c r="O3" s="1" t="s">
        <v>3920</v>
      </c>
      <c r="P3" s="1" t="s">
        <v>3920</v>
      </c>
      <c r="Q3" s="1" t="s">
        <v>3921</v>
      </c>
      <c r="R3" s="1" t="s">
        <v>3921</v>
      </c>
    </row>
    <row r="4" spans="1:18" ht="14.4" x14ac:dyDescent="0.3">
      <c r="A4" s="1" t="s">
        <v>27</v>
      </c>
      <c r="B4" s="1" t="s">
        <v>15</v>
      </c>
      <c r="C4" s="1">
        <f t="shared" si="0"/>
        <v>51.5</v>
      </c>
      <c r="D4" s="1" t="s">
        <v>28</v>
      </c>
      <c r="E4" s="1" t="s">
        <v>29</v>
      </c>
      <c r="F4" s="1" t="s">
        <v>4314</v>
      </c>
      <c r="G4" s="1" t="s">
        <v>4523</v>
      </c>
      <c r="H4" s="1" t="s">
        <v>4538</v>
      </c>
      <c r="I4" s="1" t="s">
        <v>30</v>
      </c>
      <c r="J4" s="1" t="s">
        <v>31</v>
      </c>
      <c r="K4" s="1" t="s">
        <v>32</v>
      </c>
      <c r="L4" s="1">
        <v>37</v>
      </c>
      <c r="M4" s="1">
        <v>66</v>
      </c>
      <c r="N4" s="1" t="s">
        <v>3920</v>
      </c>
      <c r="O4" s="1" t="s">
        <v>3920</v>
      </c>
      <c r="P4" s="1" t="s">
        <v>3920</v>
      </c>
      <c r="Q4" s="1" t="s">
        <v>3921</v>
      </c>
      <c r="R4" s="1" t="s">
        <v>3920</v>
      </c>
    </row>
    <row r="5" spans="1:18" ht="14.4" x14ac:dyDescent="0.3">
      <c r="A5" s="1" t="s">
        <v>14</v>
      </c>
      <c r="B5" s="1" t="s">
        <v>15</v>
      </c>
      <c r="C5" s="1">
        <f t="shared" si="0"/>
        <v>51.5</v>
      </c>
      <c r="D5" s="1" t="s">
        <v>33</v>
      </c>
      <c r="E5" s="1" t="s">
        <v>34</v>
      </c>
      <c r="F5" s="1" t="s">
        <v>4314</v>
      </c>
      <c r="G5" s="1" t="s">
        <v>4523</v>
      </c>
      <c r="H5" s="1" t="s">
        <v>4538</v>
      </c>
      <c r="I5" s="1" t="s">
        <v>18</v>
      </c>
      <c r="J5" s="1" t="s">
        <v>35</v>
      </c>
      <c r="K5" s="1" t="s">
        <v>36</v>
      </c>
      <c r="L5" s="1">
        <v>37</v>
      </c>
      <c r="M5" s="1">
        <v>66</v>
      </c>
      <c r="N5" s="1" t="s">
        <v>3921</v>
      </c>
      <c r="O5" s="1" t="s">
        <v>3920</v>
      </c>
      <c r="P5" s="1" t="s">
        <v>3921</v>
      </c>
      <c r="Q5" s="1" t="s">
        <v>3921</v>
      </c>
      <c r="R5" s="1" t="s">
        <v>3920</v>
      </c>
    </row>
    <row r="6" spans="1:18" ht="14.4" x14ac:dyDescent="0.3">
      <c r="A6" s="1" t="s">
        <v>37</v>
      </c>
      <c r="B6" s="1" t="s">
        <v>15</v>
      </c>
      <c r="C6" s="1">
        <f t="shared" si="0"/>
        <v>51.5</v>
      </c>
      <c r="D6" s="1" t="s">
        <v>38</v>
      </c>
      <c r="E6" s="1" t="s">
        <v>39</v>
      </c>
      <c r="F6" s="1" t="s">
        <v>4314</v>
      </c>
      <c r="G6" s="1" t="s">
        <v>4523</v>
      </c>
      <c r="H6" s="1" t="s">
        <v>4538</v>
      </c>
      <c r="I6" s="1" t="s">
        <v>40</v>
      </c>
      <c r="J6" s="1" t="s">
        <v>41</v>
      </c>
      <c r="K6" s="1" t="s">
        <v>20</v>
      </c>
      <c r="L6" s="1">
        <v>37</v>
      </c>
      <c r="M6" s="1">
        <v>66</v>
      </c>
      <c r="N6" s="1" t="s">
        <v>3920</v>
      </c>
      <c r="O6" s="1" t="s">
        <v>3920</v>
      </c>
      <c r="P6" s="1" t="s">
        <v>3920</v>
      </c>
      <c r="Q6" s="1" t="s">
        <v>3921</v>
      </c>
      <c r="R6" s="1" t="s">
        <v>3921</v>
      </c>
    </row>
    <row r="7" spans="1:18" ht="14.4" x14ac:dyDescent="0.3">
      <c r="A7" s="1" t="s">
        <v>14</v>
      </c>
      <c r="B7" s="1" t="s">
        <v>15</v>
      </c>
      <c r="C7" s="1">
        <f t="shared" si="0"/>
        <v>51.5</v>
      </c>
      <c r="D7" s="1" t="s">
        <v>42</v>
      </c>
      <c r="E7" s="1" t="s">
        <v>43</v>
      </c>
      <c r="F7" s="1" t="s">
        <v>4314</v>
      </c>
      <c r="G7" s="1" t="s">
        <v>4523</v>
      </c>
      <c r="H7" s="1" t="s">
        <v>4538</v>
      </c>
      <c r="I7" s="1" t="s">
        <v>30</v>
      </c>
      <c r="J7" s="1" t="s">
        <v>44</v>
      </c>
      <c r="K7" s="1" t="s">
        <v>32</v>
      </c>
      <c r="L7" s="1">
        <v>37</v>
      </c>
      <c r="M7" s="1">
        <v>66</v>
      </c>
      <c r="N7" s="1" t="s">
        <v>3920</v>
      </c>
      <c r="O7" s="1" t="s">
        <v>3920</v>
      </c>
      <c r="P7" s="1" t="s">
        <v>3920</v>
      </c>
      <c r="Q7" s="1" t="s">
        <v>3921</v>
      </c>
      <c r="R7" s="1" t="s">
        <v>3921</v>
      </c>
    </row>
    <row r="8" spans="1:18" ht="14.4" x14ac:dyDescent="0.3">
      <c r="A8" s="1" t="s">
        <v>3923</v>
      </c>
      <c r="B8" s="1" t="s">
        <v>15</v>
      </c>
      <c r="C8" s="1">
        <f t="shared" si="0"/>
        <v>51.5</v>
      </c>
      <c r="D8" s="1" t="s">
        <v>45</v>
      </c>
      <c r="E8" s="1" t="s">
        <v>46</v>
      </c>
      <c r="F8" s="1" t="s">
        <v>4314</v>
      </c>
      <c r="G8" s="1" t="s">
        <v>4523</v>
      </c>
      <c r="H8" s="1" t="s">
        <v>4538</v>
      </c>
      <c r="I8" s="1" t="s">
        <v>30</v>
      </c>
      <c r="J8" s="1" t="s">
        <v>44</v>
      </c>
      <c r="K8" s="1" t="s">
        <v>32</v>
      </c>
      <c r="L8" s="1">
        <v>37</v>
      </c>
      <c r="M8" s="1">
        <v>66</v>
      </c>
      <c r="N8" s="1" t="s">
        <v>3920</v>
      </c>
      <c r="O8" s="1" t="s">
        <v>3920</v>
      </c>
      <c r="P8" s="1" t="s">
        <v>3920</v>
      </c>
      <c r="Q8" s="1" t="s">
        <v>3921</v>
      </c>
      <c r="R8" s="1" t="s">
        <v>3921</v>
      </c>
    </row>
    <row r="9" spans="1:18" ht="14.4" x14ac:dyDescent="0.3">
      <c r="A9" s="1" t="s">
        <v>47</v>
      </c>
      <c r="B9" s="1" t="s">
        <v>15</v>
      </c>
      <c r="C9" s="1">
        <f t="shared" si="0"/>
        <v>51.5</v>
      </c>
      <c r="D9" s="1" t="s">
        <v>48</v>
      </c>
      <c r="E9" s="1" t="s">
        <v>49</v>
      </c>
      <c r="F9" s="1" t="s">
        <v>4314</v>
      </c>
      <c r="G9" s="1" t="s">
        <v>4523</v>
      </c>
      <c r="H9" s="1" t="s">
        <v>4538</v>
      </c>
      <c r="I9" s="1" t="s">
        <v>18</v>
      </c>
      <c r="J9" s="1" t="s">
        <v>50</v>
      </c>
      <c r="K9" s="1" t="s">
        <v>20</v>
      </c>
      <c r="L9" s="1">
        <v>37</v>
      </c>
      <c r="M9" s="1">
        <v>66</v>
      </c>
      <c r="N9" s="1" t="s">
        <v>3920</v>
      </c>
      <c r="O9" s="1" t="s">
        <v>3920</v>
      </c>
      <c r="P9" s="1" t="s">
        <v>3921</v>
      </c>
      <c r="Q9" s="1" t="s">
        <v>3921</v>
      </c>
      <c r="R9" s="1" t="s">
        <v>3921</v>
      </c>
    </row>
    <row r="10" spans="1:18" ht="14.4" x14ac:dyDescent="0.3">
      <c r="A10" s="1" t="s">
        <v>14</v>
      </c>
      <c r="B10" s="1" t="s">
        <v>15</v>
      </c>
      <c r="C10" s="1">
        <f t="shared" si="0"/>
        <v>51.5</v>
      </c>
      <c r="D10" s="1" t="s">
        <v>51</v>
      </c>
      <c r="E10" s="1" t="s">
        <v>52</v>
      </c>
      <c r="F10" s="1" t="s">
        <v>4314</v>
      </c>
      <c r="G10" s="1" t="s">
        <v>4523</v>
      </c>
      <c r="H10" s="1" t="s">
        <v>4538</v>
      </c>
      <c r="I10" s="1" t="s">
        <v>53</v>
      </c>
      <c r="J10" s="1" t="s">
        <v>54</v>
      </c>
      <c r="K10" s="1" t="s">
        <v>55</v>
      </c>
      <c r="L10" s="1">
        <v>37</v>
      </c>
      <c r="M10" s="1">
        <v>66</v>
      </c>
      <c r="N10" s="1" t="s">
        <v>3920</v>
      </c>
      <c r="O10" s="1" t="s">
        <v>3920</v>
      </c>
      <c r="P10" s="1" t="s">
        <v>3920</v>
      </c>
      <c r="Q10" s="1" t="s">
        <v>3921</v>
      </c>
      <c r="R10" s="1" t="s">
        <v>3921</v>
      </c>
    </row>
    <row r="11" spans="1:18" ht="14.4" x14ac:dyDescent="0.3">
      <c r="A11" s="1" t="s">
        <v>14</v>
      </c>
      <c r="B11" s="1" t="s">
        <v>15</v>
      </c>
      <c r="C11" s="1">
        <f t="shared" si="0"/>
        <v>51.5</v>
      </c>
      <c r="D11" s="1" t="s">
        <v>56</v>
      </c>
      <c r="E11" s="1" t="s">
        <v>57</v>
      </c>
      <c r="F11" s="1" t="s">
        <v>4314</v>
      </c>
      <c r="G11" s="1" t="s">
        <v>4523</v>
      </c>
      <c r="H11" s="1" t="s">
        <v>4538</v>
      </c>
      <c r="I11" s="1" t="s">
        <v>40</v>
      </c>
      <c r="J11" s="1" t="s">
        <v>58</v>
      </c>
      <c r="K11" s="1" t="s">
        <v>32</v>
      </c>
      <c r="L11" s="1">
        <v>37</v>
      </c>
      <c r="M11" s="1">
        <v>66</v>
      </c>
      <c r="N11" s="1" t="s">
        <v>3920</v>
      </c>
      <c r="O11" s="1" t="s">
        <v>3920</v>
      </c>
      <c r="P11" s="1" t="s">
        <v>3921</v>
      </c>
      <c r="Q11" s="1" t="s">
        <v>3921</v>
      </c>
      <c r="R11" s="1" t="s">
        <v>3921</v>
      </c>
    </row>
    <row r="12" spans="1:18" ht="14.4" x14ac:dyDescent="0.3">
      <c r="A12" s="1" t="s">
        <v>14</v>
      </c>
      <c r="B12" s="1" t="s">
        <v>15</v>
      </c>
      <c r="C12" s="1">
        <f t="shared" si="0"/>
        <v>51.5</v>
      </c>
      <c r="D12" s="1" t="s">
        <v>59</v>
      </c>
      <c r="E12" s="1" t="s">
        <v>60</v>
      </c>
      <c r="F12" s="1" t="s">
        <v>4314</v>
      </c>
      <c r="G12" s="1" t="s">
        <v>4523</v>
      </c>
      <c r="H12" s="1" t="s">
        <v>4538</v>
      </c>
      <c r="I12" s="1" t="s">
        <v>24</v>
      </c>
      <c r="J12" s="1" t="s">
        <v>25</v>
      </c>
      <c r="K12" s="1" t="s">
        <v>61</v>
      </c>
      <c r="L12" s="1">
        <v>37</v>
      </c>
      <c r="M12" s="1">
        <v>66</v>
      </c>
      <c r="N12" s="1" t="s">
        <v>3921</v>
      </c>
      <c r="O12" s="1" t="s">
        <v>3921</v>
      </c>
      <c r="P12" s="1" t="s">
        <v>3920</v>
      </c>
      <c r="Q12" s="1" t="s">
        <v>3921</v>
      </c>
      <c r="R12" s="1" t="s">
        <v>3921</v>
      </c>
    </row>
    <row r="13" spans="1:18" ht="14.4" x14ac:dyDescent="0.3">
      <c r="A13" s="1" t="s">
        <v>14</v>
      </c>
      <c r="B13" s="1" t="s">
        <v>15</v>
      </c>
      <c r="C13" s="1">
        <f t="shared" si="0"/>
        <v>51.5</v>
      </c>
      <c r="D13" s="1" t="s">
        <v>63</v>
      </c>
      <c r="E13" s="1" t="s">
        <v>64</v>
      </c>
      <c r="F13" s="1" t="s">
        <v>4329</v>
      </c>
      <c r="G13" s="1" t="s">
        <v>4524</v>
      </c>
      <c r="H13" s="1" t="s">
        <v>4538</v>
      </c>
      <c r="I13" s="1" t="s">
        <v>24</v>
      </c>
      <c r="J13" s="1" t="s">
        <v>25</v>
      </c>
      <c r="K13" s="1" t="s">
        <v>26</v>
      </c>
      <c r="L13" s="1">
        <v>37</v>
      </c>
      <c r="M13" s="1">
        <v>66</v>
      </c>
      <c r="N13" s="1" t="s">
        <v>3921</v>
      </c>
      <c r="O13" s="1" t="s">
        <v>3921</v>
      </c>
      <c r="P13" s="1" t="s">
        <v>3920</v>
      </c>
      <c r="Q13" s="1" t="s">
        <v>3921</v>
      </c>
      <c r="R13" s="1" t="s">
        <v>3921</v>
      </c>
    </row>
    <row r="14" spans="1:18" ht="14.4" x14ac:dyDescent="0.3">
      <c r="A14" s="1" t="s">
        <v>27</v>
      </c>
      <c r="B14" s="1" t="s">
        <v>15</v>
      </c>
      <c r="C14" s="1">
        <f t="shared" si="0"/>
        <v>51.5</v>
      </c>
      <c r="D14" s="1" t="s">
        <v>65</v>
      </c>
      <c r="E14" s="1" t="s">
        <v>66</v>
      </c>
      <c r="F14" s="1" t="s">
        <v>4314</v>
      </c>
      <c r="G14" s="1" t="s">
        <v>4523</v>
      </c>
      <c r="H14" s="1" t="s">
        <v>4538</v>
      </c>
      <c r="I14" s="1" t="s">
        <v>18</v>
      </c>
      <c r="J14" s="1" t="s">
        <v>67</v>
      </c>
      <c r="K14" s="1" t="s">
        <v>20</v>
      </c>
      <c r="L14" s="1">
        <v>37</v>
      </c>
      <c r="M14" s="1">
        <v>66</v>
      </c>
      <c r="N14" s="1" t="s">
        <v>3920</v>
      </c>
      <c r="O14" s="1" t="s">
        <v>3920</v>
      </c>
      <c r="P14" s="1" t="s">
        <v>3920</v>
      </c>
      <c r="Q14" s="1" t="s">
        <v>3921</v>
      </c>
      <c r="R14" s="1" t="s">
        <v>3921</v>
      </c>
    </row>
    <row r="15" spans="1:18" ht="14.4" x14ac:dyDescent="0.3">
      <c r="A15" s="1" t="s">
        <v>68</v>
      </c>
      <c r="B15" s="1" t="s">
        <v>15</v>
      </c>
      <c r="C15" s="1">
        <f t="shared" si="0"/>
        <v>51.5</v>
      </c>
      <c r="D15" s="1" t="s">
        <v>69</v>
      </c>
      <c r="E15" s="1" t="s">
        <v>70</v>
      </c>
      <c r="F15" s="1" t="s">
        <v>4314</v>
      </c>
      <c r="G15" s="1" t="s">
        <v>4523</v>
      </c>
      <c r="H15" s="1" t="s">
        <v>4538</v>
      </c>
      <c r="I15" s="1" t="s">
        <v>30</v>
      </c>
      <c r="J15" s="1" t="s">
        <v>71</v>
      </c>
      <c r="K15" s="1" t="s">
        <v>72</v>
      </c>
      <c r="L15" s="1">
        <v>37</v>
      </c>
      <c r="M15" s="1">
        <v>66</v>
      </c>
      <c r="N15" s="1" t="s">
        <v>3921</v>
      </c>
      <c r="O15" s="1" t="s">
        <v>3920</v>
      </c>
      <c r="P15" s="1" t="s">
        <v>3920</v>
      </c>
      <c r="Q15" s="1" t="s">
        <v>3921</v>
      </c>
      <c r="R15" s="1" t="s">
        <v>3921</v>
      </c>
    </row>
    <row r="16" spans="1:18" ht="14.4" x14ac:dyDescent="0.3">
      <c r="A16" s="1" t="s">
        <v>73</v>
      </c>
      <c r="B16" s="1" t="s">
        <v>15</v>
      </c>
      <c r="C16" s="1">
        <f t="shared" si="0"/>
        <v>51.5</v>
      </c>
      <c r="D16" s="1" t="s">
        <v>74</v>
      </c>
      <c r="E16" s="1" t="s">
        <v>75</v>
      </c>
      <c r="F16" s="1" t="s">
        <v>4315</v>
      </c>
      <c r="G16" s="1" t="s">
        <v>4524</v>
      </c>
      <c r="H16" s="1" t="s">
        <v>4538</v>
      </c>
      <c r="I16" s="1" t="s">
        <v>62</v>
      </c>
      <c r="J16" s="1" t="s">
        <v>76</v>
      </c>
      <c r="K16" s="1" t="s">
        <v>32</v>
      </c>
      <c r="L16" s="1">
        <v>37</v>
      </c>
      <c r="M16" s="1">
        <v>66</v>
      </c>
      <c r="N16" s="1" t="s">
        <v>3920</v>
      </c>
      <c r="O16" s="1" t="s">
        <v>3920</v>
      </c>
      <c r="P16" s="1" t="s">
        <v>3920</v>
      </c>
      <c r="Q16" s="1" t="s">
        <v>3921</v>
      </c>
      <c r="R16" s="1" t="s">
        <v>3921</v>
      </c>
    </row>
    <row r="17" spans="1:18" ht="14.4" x14ac:dyDescent="0.3">
      <c r="A17" s="1" t="s">
        <v>14</v>
      </c>
      <c r="B17" s="1" t="s">
        <v>15</v>
      </c>
      <c r="C17" s="1">
        <f t="shared" si="0"/>
        <v>51.5</v>
      </c>
      <c r="D17" s="1" t="s">
        <v>77</v>
      </c>
      <c r="E17" s="1" t="s">
        <v>78</v>
      </c>
      <c r="F17" s="1" t="s">
        <v>4314</v>
      </c>
      <c r="G17" s="1" t="s">
        <v>4523</v>
      </c>
      <c r="H17" s="1" t="s">
        <v>4538</v>
      </c>
      <c r="I17" s="1" t="s">
        <v>18</v>
      </c>
      <c r="J17" s="1" t="s">
        <v>67</v>
      </c>
      <c r="K17" s="1" t="s">
        <v>32</v>
      </c>
      <c r="L17" s="1">
        <v>37</v>
      </c>
      <c r="M17" s="1">
        <v>66</v>
      </c>
      <c r="N17" s="1" t="s">
        <v>3921</v>
      </c>
      <c r="O17" s="1" t="s">
        <v>3920</v>
      </c>
      <c r="P17" s="1" t="s">
        <v>3921</v>
      </c>
      <c r="Q17" s="1" t="s">
        <v>3921</v>
      </c>
      <c r="R17" s="1" t="s">
        <v>3920</v>
      </c>
    </row>
    <row r="18" spans="1:18" ht="14.4" x14ac:dyDescent="0.3">
      <c r="A18" s="1" t="s">
        <v>79</v>
      </c>
      <c r="B18" s="1" t="s">
        <v>15</v>
      </c>
      <c r="C18" s="1">
        <f t="shared" si="0"/>
        <v>51.5</v>
      </c>
      <c r="D18" s="1" t="s">
        <v>80</v>
      </c>
      <c r="E18" s="1" t="s">
        <v>81</v>
      </c>
      <c r="F18" s="1" t="s">
        <v>4314</v>
      </c>
      <c r="G18" s="1" t="s">
        <v>4523</v>
      </c>
      <c r="H18" s="1" t="s">
        <v>4538</v>
      </c>
      <c r="I18" s="1" t="s">
        <v>82</v>
      </c>
      <c r="J18" s="1" t="s">
        <v>83</v>
      </c>
      <c r="K18" s="1" t="s">
        <v>84</v>
      </c>
      <c r="L18" s="1">
        <v>37</v>
      </c>
      <c r="M18" s="1">
        <v>66</v>
      </c>
      <c r="N18" s="1" t="s">
        <v>3920</v>
      </c>
      <c r="O18" s="1" t="s">
        <v>3920</v>
      </c>
      <c r="P18" s="1" t="s">
        <v>3921</v>
      </c>
      <c r="Q18" s="1" t="s">
        <v>3921</v>
      </c>
      <c r="R18" s="1" t="s">
        <v>3921</v>
      </c>
    </row>
    <row r="19" spans="1:18" ht="14.4" x14ac:dyDescent="0.3">
      <c r="A19" s="1" t="s">
        <v>1822</v>
      </c>
      <c r="B19" s="1" t="s">
        <v>15</v>
      </c>
      <c r="C19" s="1">
        <f t="shared" si="0"/>
        <v>51.5</v>
      </c>
      <c r="D19" s="1" t="s">
        <v>85</v>
      </c>
      <c r="E19" s="1" t="s">
        <v>86</v>
      </c>
      <c r="F19" s="1" t="s">
        <v>4314</v>
      </c>
      <c r="G19" s="1" t="s">
        <v>4523</v>
      </c>
      <c r="H19" s="1" t="s">
        <v>4538</v>
      </c>
      <c r="I19" s="1" t="s">
        <v>40</v>
      </c>
      <c r="J19" s="1" t="s">
        <v>58</v>
      </c>
      <c r="K19" s="1" t="s">
        <v>20</v>
      </c>
      <c r="L19" s="1">
        <v>37</v>
      </c>
      <c r="M19" s="1">
        <v>66</v>
      </c>
      <c r="N19" s="1" t="s">
        <v>3920</v>
      </c>
      <c r="O19" s="1" t="s">
        <v>3921</v>
      </c>
      <c r="P19" s="1" t="s">
        <v>3920</v>
      </c>
      <c r="Q19" s="1" t="s">
        <v>3921</v>
      </c>
      <c r="R19" s="1" t="s">
        <v>3921</v>
      </c>
    </row>
    <row r="20" spans="1:18" ht="14.4" x14ac:dyDescent="0.3">
      <c r="A20" s="1" t="s">
        <v>14</v>
      </c>
      <c r="B20" s="1" t="s">
        <v>15</v>
      </c>
      <c r="C20" s="1">
        <f t="shared" si="0"/>
        <v>51.5</v>
      </c>
      <c r="D20" s="1" t="s">
        <v>87</v>
      </c>
      <c r="E20" s="1" t="s">
        <v>88</v>
      </c>
      <c r="F20" s="1" t="s">
        <v>4314</v>
      </c>
      <c r="G20" s="1" t="s">
        <v>4523</v>
      </c>
      <c r="H20" s="1" t="s">
        <v>4538</v>
      </c>
      <c r="I20" s="1" t="s">
        <v>82</v>
      </c>
      <c r="J20" s="1" t="s">
        <v>31</v>
      </c>
      <c r="K20" s="1" t="s">
        <v>32</v>
      </c>
      <c r="L20" s="1">
        <v>37</v>
      </c>
      <c r="M20" s="1">
        <v>66</v>
      </c>
      <c r="N20" s="1" t="s">
        <v>3920</v>
      </c>
      <c r="O20" s="1" t="s">
        <v>3920</v>
      </c>
      <c r="P20" s="1" t="s">
        <v>3920</v>
      </c>
      <c r="Q20" s="1" t="s">
        <v>3921</v>
      </c>
      <c r="R20" s="1" t="s">
        <v>3921</v>
      </c>
    </row>
    <row r="21" spans="1:18" ht="14.4" x14ac:dyDescent="0.3">
      <c r="A21" s="1" t="s">
        <v>89</v>
      </c>
      <c r="B21" s="1" t="s">
        <v>15</v>
      </c>
      <c r="C21" s="1">
        <f t="shared" si="0"/>
        <v>51.5</v>
      </c>
      <c r="D21" s="1" t="s">
        <v>90</v>
      </c>
      <c r="E21" s="1" t="s">
        <v>91</v>
      </c>
      <c r="F21" s="1" t="s">
        <v>4314</v>
      </c>
      <c r="G21" s="1" t="s">
        <v>4523</v>
      </c>
      <c r="H21" s="1" t="s">
        <v>4538</v>
      </c>
      <c r="I21" s="1" t="s">
        <v>24</v>
      </c>
      <c r="J21" s="1" t="s">
        <v>31</v>
      </c>
      <c r="K21" s="1" t="s">
        <v>92</v>
      </c>
      <c r="L21" s="1">
        <v>37</v>
      </c>
      <c r="M21" s="1">
        <v>66</v>
      </c>
      <c r="N21" s="1" t="s">
        <v>3921</v>
      </c>
      <c r="O21" s="1" t="s">
        <v>3920</v>
      </c>
      <c r="P21" s="1" t="s">
        <v>3920</v>
      </c>
      <c r="Q21" s="1" t="s">
        <v>3921</v>
      </c>
      <c r="R21" s="1" t="s">
        <v>3921</v>
      </c>
    </row>
    <row r="22" spans="1:18" ht="14.4" x14ac:dyDescent="0.3">
      <c r="A22" s="1" t="s">
        <v>93</v>
      </c>
      <c r="B22" s="1" t="s">
        <v>15</v>
      </c>
      <c r="C22" s="1">
        <f t="shared" si="0"/>
        <v>51.5</v>
      </c>
      <c r="D22" s="1" t="s">
        <v>94</v>
      </c>
      <c r="E22" s="1" t="s">
        <v>95</v>
      </c>
      <c r="F22" s="1" t="s">
        <v>4314</v>
      </c>
      <c r="G22" s="1" t="s">
        <v>4523</v>
      </c>
      <c r="H22" s="1" t="s">
        <v>4538</v>
      </c>
      <c r="I22" s="1" t="s">
        <v>24</v>
      </c>
      <c r="J22" s="1" t="s">
        <v>44</v>
      </c>
      <c r="K22" s="1" t="s">
        <v>61</v>
      </c>
      <c r="L22" s="1">
        <v>37</v>
      </c>
      <c r="M22" s="1">
        <v>66</v>
      </c>
      <c r="N22" s="1" t="s">
        <v>3920</v>
      </c>
      <c r="O22" s="1" t="s">
        <v>3921</v>
      </c>
      <c r="P22" s="1" t="s">
        <v>3920</v>
      </c>
      <c r="Q22" s="1" t="s">
        <v>3921</v>
      </c>
      <c r="R22" s="1" t="s">
        <v>3921</v>
      </c>
    </row>
    <row r="23" spans="1:18" ht="14.4" x14ac:dyDescent="0.3">
      <c r="A23" s="1" t="s">
        <v>14</v>
      </c>
      <c r="B23" s="1" t="s">
        <v>15</v>
      </c>
      <c r="C23" s="1">
        <f t="shared" si="0"/>
        <v>51.5</v>
      </c>
      <c r="D23" s="1" t="s">
        <v>96</v>
      </c>
      <c r="E23" s="1" t="s">
        <v>97</v>
      </c>
      <c r="F23" s="1" t="s">
        <v>4314</v>
      </c>
      <c r="G23" s="1" t="s">
        <v>4523</v>
      </c>
      <c r="H23" s="1" t="s">
        <v>4538</v>
      </c>
      <c r="I23" s="1" t="s">
        <v>18</v>
      </c>
      <c r="J23" s="1" t="s">
        <v>98</v>
      </c>
      <c r="K23" s="1" t="s">
        <v>72</v>
      </c>
      <c r="L23" s="1">
        <v>37</v>
      </c>
      <c r="M23" s="1">
        <v>66</v>
      </c>
      <c r="N23" s="1" t="s">
        <v>3920</v>
      </c>
      <c r="O23" s="1" t="s">
        <v>3920</v>
      </c>
      <c r="P23" s="1" t="s">
        <v>3920</v>
      </c>
      <c r="Q23" s="1" t="s">
        <v>3921</v>
      </c>
      <c r="R23" s="1" t="s">
        <v>3920</v>
      </c>
    </row>
    <row r="24" spans="1:18" ht="14.4" x14ac:dyDescent="0.3">
      <c r="A24" s="1" t="s">
        <v>14</v>
      </c>
      <c r="B24" s="1" t="s">
        <v>15</v>
      </c>
      <c r="C24" s="1">
        <f t="shared" si="0"/>
        <v>51.5</v>
      </c>
      <c r="D24" s="1" t="s">
        <v>99</v>
      </c>
      <c r="E24" s="1" t="s">
        <v>100</v>
      </c>
      <c r="F24" s="1" t="s">
        <v>4314</v>
      </c>
      <c r="G24" s="1" t="s">
        <v>4523</v>
      </c>
      <c r="H24" s="1" t="s">
        <v>4538</v>
      </c>
      <c r="I24" s="1" t="s">
        <v>62</v>
      </c>
      <c r="J24" s="1" t="s">
        <v>67</v>
      </c>
      <c r="K24" s="1" t="s">
        <v>101</v>
      </c>
      <c r="L24" s="1">
        <v>37</v>
      </c>
      <c r="M24" s="1">
        <v>66</v>
      </c>
      <c r="N24" s="1" t="s">
        <v>3920</v>
      </c>
      <c r="O24" s="1" t="s">
        <v>3920</v>
      </c>
      <c r="P24" s="1" t="s">
        <v>3921</v>
      </c>
      <c r="Q24" s="1" t="s">
        <v>3921</v>
      </c>
      <c r="R24" s="1" t="s">
        <v>3921</v>
      </c>
    </row>
    <row r="25" spans="1:18" ht="14.4" x14ac:dyDescent="0.3">
      <c r="A25" s="1" t="s">
        <v>102</v>
      </c>
      <c r="B25" s="1" t="s">
        <v>15</v>
      </c>
      <c r="C25" s="1">
        <f t="shared" si="0"/>
        <v>51.5</v>
      </c>
      <c r="D25" s="1" t="s">
        <v>103</v>
      </c>
      <c r="E25" s="1" t="s">
        <v>104</v>
      </c>
      <c r="F25" s="1" t="s">
        <v>4314</v>
      </c>
      <c r="G25" s="1" t="s">
        <v>4523</v>
      </c>
      <c r="H25" s="1" t="s">
        <v>4538</v>
      </c>
      <c r="I25" s="1" t="s">
        <v>18</v>
      </c>
      <c r="J25" s="1" t="s">
        <v>31</v>
      </c>
      <c r="K25" s="1" t="s">
        <v>105</v>
      </c>
      <c r="L25" s="1">
        <v>37</v>
      </c>
      <c r="M25" s="1">
        <v>66</v>
      </c>
      <c r="N25" s="1" t="s">
        <v>3920</v>
      </c>
      <c r="O25" s="1" t="s">
        <v>3920</v>
      </c>
      <c r="P25" s="1" t="s">
        <v>3920</v>
      </c>
      <c r="Q25" s="1" t="s">
        <v>3921</v>
      </c>
      <c r="R25" s="1" t="s">
        <v>3920</v>
      </c>
    </row>
    <row r="26" spans="1:18" ht="14.4" x14ac:dyDescent="0.3">
      <c r="A26" s="1" t="s">
        <v>14</v>
      </c>
      <c r="B26" s="1" t="s">
        <v>15</v>
      </c>
      <c r="C26" s="1">
        <f t="shared" si="0"/>
        <v>51.5</v>
      </c>
      <c r="D26" s="1" t="s">
        <v>106</v>
      </c>
      <c r="E26" s="1" t="s">
        <v>107</v>
      </c>
      <c r="F26" s="1" t="s">
        <v>4314</v>
      </c>
      <c r="G26" s="1" t="s">
        <v>4523</v>
      </c>
      <c r="H26" s="1" t="s">
        <v>4538</v>
      </c>
      <c r="I26" s="1" t="s">
        <v>82</v>
      </c>
      <c r="J26" s="1" t="s">
        <v>25</v>
      </c>
      <c r="K26" s="1" t="s">
        <v>32</v>
      </c>
      <c r="L26" s="1">
        <v>37</v>
      </c>
      <c r="M26" s="1">
        <v>66</v>
      </c>
      <c r="N26" s="1" t="s">
        <v>3920</v>
      </c>
      <c r="O26" s="1" t="s">
        <v>3920</v>
      </c>
      <c r="P26" s="1" t="s">
        <v>3920</v>
      </c>
      <c r="Q26" s="1" t="s">
        <v>3921</v>
      </c>
      <c r="R26" s="1" t="s">
        <v>3921</v>
      </c>
    </row>
    <row r="27" spans="1:18" ht="14.4" x14ac:dyDescent="0.3">
      <c r="A27" s="1" t="s">
        <v>108</v>
      </c>
      <c r="B27" s="1" t="s">
        <v>15</v>
      </c>
      <c r="C27" s="1">
        <f t="shared" si="0"/>
        <v>51.5</v>
      </c>
      <c r="D27" s="1" t="s">
        <v>109</v>
      </c>
      <c r="E27" s="1" t="s">
        <v>110</v>
      </c>
      <c r="F27" s="1" t="s">
        <v>4314</v>
      </c>
      <c r="G27" s="1" t="s">
        <v>4523</v>
      </c>
      <c r="H27" s="1" t="s">
        <v>4538</v>
      </c>
      <c r="I27" s="1" t="s">
        <v>62</v>
      </c>
      <c r="J27" s="1" t="s">
        <v>67</v>
      </c>
      <c r="K27" s="1" t="s">
        <v>72</v>
      </c>
      <c r="L27" s="1">
        <v>37</v>
      </c>
      <c r="M27" s="1">
        <v>66</v>
      </c>
      <c r="N27" s="1" t="s">
        <v>3921</v>
      </c>
      <c r="O27" s="1" t="s">
        <v>3921</v>
      </c>
      <c r="P27" s="1" t="s">
        <v>3920</v>
      </c>
      <c r="Q27" s="1" t="s">
        <v>3921</v>
      </c>
      <c r="R27" s="1" t="s">
        <v>3921</v>
      </c>
    </row>
    <row r="28" spans="1:18" ht="14.4" x14ac:dyDescent="0.3">
      <c r="A28" s="1" t="s">
        <v>14</v>
      </c>
      <c r="B28" s="1" t="s">
        <v>15</v>
      </c>
      <c r="C28" s="1">
        <f t="shared" si="0"/>
        <v>51.5</v>
      </c>
      <c r="D28" s="1" t="s">
        <v>111</v>
      </c>
      <c r="E28" s="1" t="s">
        <v>112</v>
      </c>
      <c r="F28" s="1" t="s">
        <v>4314</v>
      </c>
      <c r="G28" s="1" t="s">
        <v>4523</v>
      </c>
      <c r="H28" s="1" t="s">
        <v>4538</v>
      </c>
      <c r="I28" s="1" t="s">
        <v>62</v>
      </c>
      <c r="J28" s="1" t="s">
        <v>58</v>
      </c>
      <c r="K28" s="1" t="s">
        <v>32</v>
      </c>
      <c r="L28" s="1">
        <v>37</v>
      </c>
      <c r="M28" s="1">
        <v>66</v>
      </c>
      <c r="N28" s="1" t="s">
        <v>3920</v>
      </c>
      <c r="O28" s="1" t="s">
        <v>3920</v>
      </c>
      <c r="P28" s="1" t="s">
        <v>3920</v>
      </c>
      <c r="Q28" s="1" t="s">
        <v>3921</v>
      </c>
      <c r="R28" s="1" t="s">
        <v>3921</v>
      </c>
    </row>
    <row r="29" spans="1:18" ht="14.4" x14ac:dyDescent="0.3">
      <c r="A29" s="1" t="s">
        <v>14</v>
      </c>
      <c r="B29" s="1" t="s">
        <v>113</v>
      </c>
      <c r="C29" s="1">
        <f t="shared" si="0"/>
        <v>66.5</v>
      </c>
      <c r="D29" s="1" t="s">
        <v>114</v>
      </c>
      <c r="E29" s="1" t="s">
        <v>115</v>
      </c>
      <c r="F29" s="1" t="s">
        <v>4314</v>
      </c>
      <c r="G29" s="1" t="s">
        <v>4523</v>
      </c>
      <c r="H29" s="1" t="s">
        <v>4538</v>
      </c>
      <c r="I29" s="1" t="s">
        <v>82</v>
      </c>
      <c r="J29" s="1" t="s">
        <v>83</v>
      </c>
      <c r="K29" s="1" t="s">
        <v>84</v>
      </c>
      <c r="L29" s="1">
        <v>46</v>
      </c>
      <c r="M29" s="1">
        <v>87</v>
      </c>
      <c r="N29" s="1" t="s">
        <v>3920</v>
      </c>
      <c r="O29" s="1" t="s">
        <v>3920</v>
      </c>
      <c r="P29" s="1" t="s">
        <v>3921</v>
      </c>
      <c r="Q29" s="1" t="s">
        <v>3921</v>
      </c>
      <c r="R29" s="1" t="s">
        <v>3921</v>
      </c>
    </row>
    <row r="30" spans="1:18" ht="14.4" x14ac:dyDescent="0.3">
      <c r="A30" s="1" t="s">
        <v>14</v>
      </c>
      <c r="B30" s="1" t="s">
        <v>113</v>
      </c>
      <c r="C30" s="1">
        <f t="shared" si="0"/>
        <v>66.5</v>
      </c>
      <c r="D30" s="1" t="s">
        <v>116</v>
      </c>
      <c r="E30" s="1" t="s">
        <v>117</v>
      </c>
      <c r="F30" s="1" t="s">
        <v>4314</v>
      </c>
      <c r="G30" s="1" t="s">
        <v>4523</v>
      </c>
      <c r="H30" s="1" t="s">
        <v>4538</v>
      </c>
      <c r="I30" s="1" t="s">
        <v>62</v>
      </c>
      <c r="J30" s="1" t="s">
        <v>118</v>
      </c>
      <c r="K30" s="1" t="s">
        <v>72</v>
      </c>
      <c r="L30" s="1">
        <v>46</v>
      </c>
      <c r="M30" s="1">
        <v>87</v>
      </c>
      <c r="N30" s="1" t="s">
        <v>3921</v>
      </c>
      <c r="O30" s="1" t="s">
        <v>3921</v>
      </c>
      <c r="P30" s="1" t="s">
        <v>3921</v>
      </c>
      <c r="Q30" s="1" t="s">
        <v>3921</v>
      </c>
      <c r="R30" s="1" t="s">
        <v>3921</v>
      </c>
    </row>
    <row r="31" spans="1:18" ht="14.4" x14ac:dyDescent="0.3">
      <c r="A31" s="1" t="s">
        <v>47</v>
      </c>
      <c r="B31" s="1" t="s">
        <v>113</v>
      </c>
      <c r="C31" s="1">
        <f t="shared" si="0"/>
        <v>66.5</v>
      </c>
      <c r="D31" s="1" t="s">
        <v>119</v>
      </c>
      <c r="E31" s="1" t="s">
        <v>120</v>
      </c>
      <c r="F31" s="1" t="s">
        <v>4314</v>
      </c>
      <c r="G31" s="1" t="s">
        <v>4523</v>
      </c>
      <c r="H31" s="1" t="s">
        <v>4538</v>
      </c>
      <c r="I31" s="1" t="s">
        <v>30</v>
      </c>
      <c r="J31" s="1" t="s">
        <v>121</v>
      </c>
      <c r="K31" s="1" t="s">
        <v>32</v>
      </c>
      <c r="L31" s="1">
        <v>46</v>
      </c>
      <c r="M31" s="1">
        <v>87</v>
      </c>
      <c r="N31" s="1" t="s">
        <v>3920</v>
      </c>
      <c r="O31" s="1" t="s">
        <v>3920</v>
      </c>
      <c r="P31" s="1" t="s">
        <v>3920</v>
      </c>
      <c r="Q31" s="1" t="s">
        <v>3921</v>
      </c>
      <c r="R31" s="1" t="s">
        <v>3920</v>
      </c>
    </row>
    <row r="32" spans="1:18" ht="14.4" x14ac:dyDescent="0.3">
      <c r="A32" s="1" t="s">
        <v>122</v>
      </c>
      <c r="B32" s="1" t="s">
        <v>113</v>
      </c>
      <c r="C32" s="1">
        <f t="shared" si="0"/>
        <v>66.5</v>
      </c>
      <c r="D32" s="1" t="s">
        <v>123</v>
      </c>
      <c r="E32" s="1" t="s">
        <v>124</v>
      </c>
      <c r="F32" s="1" t="s">
        <v>4316</v>
      </c>
      <c r="G32" s="1" t="s">
        <v>4523</v>
      </c>
      <c r="H32" s="1" t="s">
        <v>4538</v>
      </c>
      <c r="I32" s="1" t="s">
        <v>24</v>
      </c>
      <c r="J32" s="1" t="s">
        <v>125</v>
      </c>
      <c r="K32" s="1" t="s">
        <v>92</v>
      </c>
      <c r="L32" s="1">
        <v>46</v>
      </c>
      <c r="M32" s="1">
        <v>87</v>
      </c>
      <c r="N32" s="1" t="s">
        <v>3921</v>
      </c>
      <c r="O32" s="1" t="s">
        <v>3921</v>
      </c>
      <c r="P32" s="1" t="s">
        <v>3920</v>
      </c>
      <c r="Q32" s="1" t="s">
        <v>3921</v>
      </c>
      <c r="R32" s="1" t="s">
        <v>3920</v>
      </c>
    </row>
    <row r="33" spans="1:18" ht="14.4" x14ac:dyDescent="0.3">
      <c r="A33" s="1" t="s">
        <v>3924</v>
      </c>
      <c r="B33" s="1" t="s">
        <v>113</v>
      </c>
      <c r="C33" s="1">
        <f t="shared" si="0"/>
        <v>66.5</v>
      </c>
      <c r="D33" s="1" t="s">
        <v>127</v>
      </c>
      <c r="E33" s="1" t="s">
        <v>128</v>
      </c>
      <c r="F33" s="1" t="s">
        <v>4315</v>
      </c>
      <c r="G33" s="1" t="s">
        <v>4524</v>
      </c>
      <c r="H33" s="1" t="s">
        <v>4538</v>
      </c>
      <c r="I33" s="1" t="s">
        <v>62</v>
      </c>
      <c r="J33" s="1" t="s">
        <v>129</v>
      </c>
      <c r="K33" s="1" t="s">
        <v>101</v>
      </c>
      <c r="L33" s="1">
        <v>46</v>
      </c>
      <c r="M33" s="1">
        <v>87</v>
      </c>
      <c r="N33" s="1" t="s">
        <v>3921</v>
      </c>
      <c r="O33" s="1" t="s">
        <v>3921</v>
      </c>
      <c r="P33" s="1" t="s">
        <v>3920</v>
      </c>
      <c r="Q33" s="1" t="s">
        <v>3920</v>
      </c>
      <c r="R33" s="1" t="s">
        <v>3921</v>
      </c>
    </row>
    <row r="34" spans="1:18" ht="14.4" x14ac:dyDescent="0.3">
      <c r="A34" s="1" t="s">
        <v>130</v>
      </c>
      <c r="B34" s="1" t="s">
        <v>113</v>
      </c>
      <c r="C34" s="1">
        <f t="shared" si="0"/>
        <v>66.5</v>
      </c>
      <c r="D34" s="1" t="s">
        <v>131</v>
      </c>
      <c r="E34" s="1" t="s">
        <v>60</v>
      </c>
      <c r="F34" s="1" t="s">
        <v>4314</v>
      </c>
      <c r="G34" s="1" t="s">
        <v>4523</v>
      </c>
      <c r="H34" s="1" t="s">
        <v>4538</v>
      </c>
      <c r="I34" s="1" t="s">
        <v>24</v>
      </c>
      <c r="J34" s="1" t="s">
        <v>25</v>
      </c>
      <c r="K34" s="1" t="s">
        <v>61</v>
      </c>
      <c r="L34" s="1">
        <v>46</v>
      </c>
      <c r="M34" s="1">
        <v>87</v>
      </c>
      <c r="N34" s="1" t="s">
        <v>3920</v>
      </c>
      <c r="O34" s="1" t="s">
        <v>3920</v>
      </c>
      <c r="P34" s="1" t="s">
        <v>3920</v>
      </c>
      <c r="Q34" s="1" t="s">
        <v>3921</v>
      </c>
      <c r="R34" s="1" t="s">
        <v>3921</v>
      </c>
    </row>
    <row r="35" spans="1:18" ht="14.4" x14ac:dyDescent="0.3">
      <c r="A35" s="1" t="s">
        <v>14</v>
      </c>
      <c r="B35" s="1" t="s">
        <v>113</v>
      </c>
      <c r="C35" s="1">
        <f t="shared" si="0"/>
        <v>66.5</v>
      </c>
      <c r="D35" s="1" t="s">
        <v>132</v>
      </c>
      <c r="E35" s="1" t="s">
        <v>133</v>
      </c>
      <c r="F35" s="1" t="s">
        <v>4314</v>
      </c>
      <c r="G35" s="1" t="s">
        <v>4523</v>
      </c>
      <c r="H35" s="1" t="s">
        <v>4538</v>
      </c>
      <c r="I35" s="1" t="s">
        <v>82</v>
      </c>
      <c r="J35" s="1" t="s">
        <v>19</v>
      </c>
      <c r="K35" s="1" t="s">
        <v>105</v>
      </c>
      <c r="L35" s="1">
        <v>46</v>
      </c>
      <c r="M35" s="1">
        <v>87</v>
      </c>
      <c r="N35" s="1" t="s">
        <v>3920</v>
      </c>
      <c r="O35" s="1" t="s">
        <v>3920</v>
      </c>
      <c r="P35" s="1" t="s">
        <v>3920</v>
      </c>
      <c r="Q35" s="1" t="s">
        <v>3921</v>
      </c>
      <c r="R35" s="1" t="s">
        <v>3920</v>
      </c>
    </row>
    <row r="36" spans="1:18" ht="14.4" x14ac:dyDescent="0.3">
      <c r="A36" s="1" t="s">
        <v>3925</v>
      </c>
      <c r="B36" s="1" t="s">
        <v>113</v>
      </c>
      <c r="C36" s="1">
        <f t="shared" si="0"/>
        <v>66.5</v>
      </c>
      <c r="D36" s="1" t="s">
        <v>134</v>
      </c>
      <c r="E36" s="1" t="s">
        <v>135</v>
      </c>
      <c r="F36" s="1" t="s">
        <v>4314</v>
      </c>
      <c r="G36" s="1" t="s">
        <v>4523</v>
      </c>
      <c r="H36" s="1" t="s">
        <v>4538</v>
      </c>
      <c r="I36" s="1" t="s">
        <v>62</v>
      </c>
      <c r="J36" s="1" t="s">
        <v>136</v>
      </c>
      <c r="K36" s="1" t="s">
        <v>72</v>
      </c>
      <c r="L36" s="1">
        <v>46</v>
      </c>
      <c r="M36" s="1">
        <v>87</v>
      </c>
      <c r="N36" s="1" t="s">
        <v>3921</v>
      </c>
      <c r="O36" s="1" t="s">
        <v>3921</v>
      </c>
      <c r="P36" s="1" t="s">
        <v>3921</v>
      </c>
      <c r="Q36" s="1" t="s">
        <v>3921</v>
      </c>
      <c r="R36" s="1" t="s">
        <v>3921</v>
      </c>
    </row>
    <row r="37" spans="1:18" ht="14.4" x14ac:dyDescent="0.3">
      <c r="A37" s="1" t="s">
        <v>14</v>
      </c>
      <c r="B37" s="1" t="s">
        <v>113</v>
      </c>
      <c r="C37" s="1">
        <f t="shared" si="0"/>
        <v>66.5</v>
      </c>
      <c r="D37" s="1" t="s">
        <v>137</v>
      </c>
      <c r="E37" s="1" t="s">
        <v>138</v>
      </c>
      <c r="F37" s="1" t="s">
        <v>4314</v>
      </c>
      <c r="G37" s="1" t="s">
        <v>4523</v>
      </c>
      <c r="H37" s="1" t="s">
        <v>4538</v>
      </c>
      <c r="I37" s="1" t="s">
        <v>18</v>
      </c>
      <c r="J37" s="1" t="s">
        <v>31</v>
      </c>
      <c r="K37" s="1" t="s">
        <v>32</v>
      </c>
      <c r="L37" s="1">
        <v>46</v>
      </c>
      <c r="M37" s="1">
        <v>87</v>
      </c>
      <c r="N37" s="1" t="s">
        <v>3920</v>
      </c>
      <c r="O37" s="1" t="s">
        <v>3920</v>
      </c>
      <c r="P37" s="1" t="s">
        <v>3920</v>
      </c>
      <c r="Q37" s="1" t="s">
        <v>3921</v>
      </c>
      <c r="R37" s="1" t="s">
        <v>3921</v>
      </c>
    </row>
    <row r="38" spans="1:18" ht="14.4" x14ac:dyDescent="0.3">
      <c r="A38" s="1" t="s">
        <v>14</v>
      </c>
      <c r="B38" s="1" t="s">
        <v>113</v>
      </c>
      <c r="C38" s="1">
        <f t="shared" si="0"/>
        <v>66.5</v>
      </c>
      <c r="D38" s="1" t="s">
        <v>139</v>
      </c>
      <c r="E38" s="1" t="s">
        <v>140</v>
      </c>
      <c r="F38" s="1" t="s">
        <v>4314</v>
      </c>
      <c r="G38" s="1" t="s">
        <v>4523</v>
      </c>
      <c r="H38" s="1" t="s">
        <v>4538</v>
      </c>
      <c r="I38" s="1" t="s">
        <v>30</v>
      </c>
      <c r="J38" s="1" t="s">
        <v>136</v>
      </c>
      <c r="K38" s="1" t="s">
        <v>141</v>
      </c>
      <c r="L38" s="1">
        <v>46</v>
      </c>
      <c r="M38" s="1">
        <v>87</v>
      </c>
      <c r="N38" s="1" t="s">
        <v>3921</v>
      </c>
      <c r="O38" s="1" t="s">
        <v>3920</v>
      </c>
      <c r="P38" s="1" t="s">
        <v>3920</v>
      </c>
      <c r="Q38" s="1" t="s">
        <v>3920</v>
      </c>
      <c r="R38" s="1" t="s">
        <v>3921</v>
      </c>
    </row>
    <row r="39" spans="1:18" ht="14.4" x14ac:dyDescent="0.3">
      <c r="A39" s="1" t="s">
        <v>142</v>
      </c>
      <c r="B39" s="1" t="s">
        <v>113</v>
      </c>
      <c r="C39" s="1">
        <f t="shared" si="0"/>
        <v>66.5</v>
      </c>
      <c r="D39" s="1" t="s">
        <v>143</v>
      </c>
      <c r="E39" s="1" t="s">
        <v>100</v>
      </c>
      <c r="F39" s="1" t="s">
        <v>4314</v>
      </c>
      <c r="G39" s="1" t="s">
        <v>4523</v>
      </c>
      <c r="H39" s="1" t="s">
        <v>4538</v>
      </c>
      <c r="I39" s="1" t="s">
        <v>62</v>
      </c>
      <c r="J39" s="1" t="s">
        <v>67</v>
      </c>
      <c r="K39" s="1" t="s">
        <v>101</v>
      </c>
      <c r="L39" s="1">
        <v>46</v>
      </c>
      <c r="M39" s="1">
        <v>87</v>
      </c>
      <c r="N39" s="1" t="s">
        <v>3921</v>
      </c>
      <c r="O39" s="1" t="s">
        <v>3920</v>
      </c>
      <c r="P39" s="1" t="s">
        <v>3921</v>
      </c>
      <c r="Q39" s="1" t="s">
        <v>3920</v>
      </c>
      <c r="R39" s="1" t="s">
        <v>3920</v>
      </c>
    </row>
    <row r="40" spans="1:18" ht="14.4" x14ac:dyDescent="0.3">
      <c r="A40" s="1" t="s">
        <v>14</v>
      </c>
      <c r="B40" s="1" t="s">
        <v>113</v>
      </c>
      <c r="C40" s="1">
        <f t="shared" si="0"/>
        <v>66.5</v>
      </c>
      <c r="D40" s="1" t="s">
        <v>144</v>
      </c>
      <c r="E40" s="1" t="s">
        <v>145</v>
      </c>
      <c r="F40" s="1" t="s">
        <v>4314</v>
      </c>
      <c r="G40" s="1" t="s">
        <v>4523</v>
      </c>
      <c r="H40" s="1" t="s">
        <v>4538</v>
      </c>
      <c r="I40" s="1" t="s">
        <v>40</v>
      </c>
      <c r="J40" s="1" t="s">
        <v>67</v>
      </c>
      <c r="K40" s="1" t="s">
        <v>20</v>
      </c>
      <c r="L40" s="1">
        <v>46</v>
      </c>
      <c r="M40" s="1">
        <v>87</v>
      </c>
      <c r="N40" s="1" t="s">
        <v>3920</v>
      </c>
      <c r="O40" s="1" t="s">
        <v>3920</v>
      </c>
      <c r="P40" s="1" t="s">
        <v>3920</v>
      </c>
      <c r="Q40" s="1" t="s">
        <v>3921</v>
      </c>
      <c r="R40" s="1" t="s">
        <v>3921</v>
      </c>
    </row>
    <row r="41" spans="1:18" ht="14.4" x14ac:dyDescent="0.3">
      <c r="A41" s="1" t="s">
        <v>146</v>
      </c>
      <c r="B41" s="1" t="s">
        <v>113</v>
      </c>
      <c r="C41" s="1">
        <f t="shared" si="0"/>
        <v>66.5</v>
      </c>
      <c r="D41" s="1" t="s">
        <v>147</v>
      </c>
      <c r="E41" s="1" t="s">
        <v>148</v>
      </c>
      <c r="F41" s="1" t="s">
        <v>4314</v>
      </c>
      <c r="G41" s="1" t="s">
        <v>4523</v>
      </c>
      <c r="H41" s="1" t="s">
        <v>4538</v>
      </c>
      <c r="I41" s="1" t="s">
        <v>62</v>
      </c>
      <c r="J41" s="1" t="s">
        <v>71</v>
      </c>
      <c r="K41" s="1" t="s">
        <v>32</v>
      </c>
      <c r="L41" s="1">
        <v>46</v>
      </c>
      <c r="M41" s="1">
        <v>87</v>
      </c>
      <c r="N41" s="1" t="s">
        <v>3921</v>
      </c>
      <c r="O41" s="1" t="s">
        <v>3920</v>
      </c>
      <c r="P41" s="1" t="s">
        <v>3920</v>
      </c>
      <c r="Q41" s="1" t="s">
        <v>3921</v>
      </c>
      <c r="R41" s="1" t="s">
        <v>3921</v>
      </c>
    </row>
    <row r="42" spans="1:18" ht="14.4" x14ac:dyDescent="0.3">
      <c r="A42" s="1" t="s">
        <v>149</v>
      </c>
      <c r="B42" s="1" t="s">
        <v>113</v>
      </c>
      <c r="C42" s="1">
        <f t="shared" si="0"/>
        <v>66.5</v>
      </c>
      <c r="D42" s="1" t="s">
        <v>150</v>
      </c>
      <c r="E42" s="1" t="s">
        <v>151</v>
      </c>
      <c r="F42" s="1" t="s">
        <v>4314</v>
      </c>
      <c r="G42" s="1" t="s">
        <v>4523</v>
      </c>
      <c r="H42" s="1" t="s">
        <v>4538</v>
      </c>
      <c r="I42" s="1" t="s">
        <v>30</v>
      </c>
      <c r="J42" s="1" t="s">
        <v>35</v>
      </c>
      <c r="K42" s="1" t="s">
        <v>141</v>
      </c>
      <c r="L42" s="1">
        <v>46</v>
      </c>
      <c r="M42" s="1">
        <v>87</v>
      </c>
      <c r="N42" s="1" t="s">
        <v>3920</v>
      </c>
      <c r="O42" s="1" t="s">
        <v>3920</v>
      </c>
      <c r="P42" s="1" t="s">
        <v>3921</v>
      </c>
      <c r="Q42" s="1" t="s">
        <v>3921</v>
      </c>
      <c r="R42" s="1" t="s">
        <v>3920</v>
      </c>
    </row>
    <row r="43" spans="1:18" ht="14.4" x14ac:dyDescent="0.3">
      <c r="A43" s="1" t="s">
        <v>27</v>
      </c>
      <c r="B43" s="1" t="s">
        <v>113</v>
      </c>
      <c r="C43" s="1">
        <f t="shared" si="0"/>
        <v>66.5</v>
      </c>
      <c r="D43" s="1" t="s">
        <v>152</v>
      </c>
      <c r="E43" s="1" t="s">
        <v>153</v>
      </c>
      <c r="F43" s="1" t="s">
        <v>4314</v>
      </c>
      <c r="G43" s="1" t="s">
        <v>4523</v>
      </c>
      <c r="H43" s="1" t="s">
        <v>4538</v>
      </c>
      <c r="I43" s="1" t="s">
        <v>24</v>
      </c>
      <c r="J43" s="1" t="s">
        <v>154</v>
      </c>
      <c r="K43" s="1" t="s">
        <v>92</v>
      </c>
      <c r="L43" s="1">
        <v>46</v>
      </c>
      <c r="M43" s="1">
        <v>87</v>
      </c>
      <c r="N43" s="1" t="s">
        <v>3920</v>
      </c>
      <c r="O43" s="1" t="s">
        <v>3920</v>
      </c>
      <c r="P43" s="1" t="s">
        <v>3921</v>
      </c>
      <c r="Q43" s="1" t="s">
        <v>3921</v>
      </c>
      <c r="R43" s="1" t="s">
        <v>3920</v>
      </c>
    </row>
    <row r="44" spans="1:18" ht="14.4" x14ac:dyDescent="0.3">
      <c r="A44" s="1" t="s">
        <v>155</v>
      </c>
      <c r="B44" s="1" t="s">
        <v>113</v>
      </c>
      <c r="C44" s="1">
        <f t="shared" si="0"/>
        <v>66.5</v>
      </c>
      <c r="D44" s="1" t="s">
        <v>156</v>
      </c>
      <c r="E44" s="1" t="s">
        <v>157</v>
      </c>
      <c r="F44" s="1" t="s">
        <v>4314</v>
      </c>
      <c r="G44" s="1" t="s">
        <v>4523</v>
      </c>
      <c r="H44" s="1" t="s">
        <v>4538</v>
      </c>
      <c r="I44" s="1" t="s">
        <v>30</v>
      </c>
      <c r="J44" s="1" t="s">
        <v>35</v>
      </c>
      <c r="K44" s="1" t="s">
        <v>20</v>
      </c>
      <c r="L44" s="1">
        <v>46</v>
      </c>
      <c r="M44" s="1">
        <v>87</v>
      </c>
      <c r="N44" s="1" t="s">
        <v>3921</v>
      </c>
      <c r="O44" s="1" t="s">
        <v>3920</v>
      </c>
      <c r="P44" s="1" t="s">
        <v>3920</v>
      </c>
      <c r="Q44" s="1" t="s">
        <v>3921</v>
      </c>
      <c r="R44" s="1" t="s">
        <v>3920</v>
      </c>
    </row>
    <row r="45" spans="1:18" ht="14.4" x14ac:dyDescent="0.3">
      <c r="A45" s="1" t="s">
        <v>27</v>
      </c>
      <c r="B45" s="1" t="s">
        <v>113</v>
      </c>
      <c r="C45" s="1">
        <f t="shared" si="0"/>
        <v>66.5</v>
      </c>
      <c r="D45" s="1" t="s">
        <v>158</v>
      </c>
      <c r="E45" s="1" t="s">
        <v>159</v>
      </c>
      <c r="F45" s="1" t="s">
        <v>4314</v>
      </c>
      <c r="G45" s="1" t="s">
        <v>4523</v>
      </c>
      <c r="H45" s="1" t="s">
        <v>4538</v>
      </c>
      <c r="I45" s="1" t="s">
        <v>82</v>
      </c>
      <c r="J45" s="1" t="s">
        <v>71</v>
      </c>
      <c r="K45" s="1" t="s">
        <v>32</v>
      </c>
      <c r="L45" s="1">
        <v>46</v>
      </c>
      <c r="M45" s="1">
        <v>87</v>
      </c>
      <c r="N45" s="1" t="s">
        <v>3920</v>
      </c>
      <c r="O45" s="1" t="s">
        <v>3920</v>
      </c>
      <c r="P45" s="1" t="s">
        <v>3920</v>
      </c>
      <c r="Q45" s="1" t="s">
        <v>3921</v>
      </c>
      <c r="R45" s="1" t="s">
        <v>3921</v>
      </c>
    </row>
    <row r="46" spans="1:18" ht="14.4" x14ac:dyDescent="0.3">
      <c r="A46" s="1" t="s">
        <v>160</v>
      </c>
      <c r="B46" s="1" t="s">
        <v>113</v>
      </c>
      <c r="C46" s="1">
        <f t="shared" si="0"/>
        <v>66.5</v>
      </c>
      <c r="D46" s="1" t="s">
        <v>161</v>
      </c>
      <c r="E46" s="1" t="s">
        <v>162</v>
      </c>
      <c r="F46" s="1" t="s">
        <v>4314</v>
      </c>
      <c r="G46" s="1" t="s">
        <v>4523</v>
      </c>
      <c r="H46" s="1" t="s">
        <v>4538</v>
      </c>
      <c r="I46" s="1" t="s">
        <v>18</v>
      </c>
      <c r="J46" s="1" t="s">
        <v>136</v>
      </c>
      <c r="K46" s="1" t="s">
        <v>36</v>
      </c>
      <c r="L46" s="1">
        <v>46</v>
      </c>
      <c r="M46" s="1">
        <v>87</v>
      </c>
      <c r="N46" s="1" t="s">
        <v>3920</v>
      </c>
      <c r="O46" s="1" t="s">
        <v>3921</v>
      </c>
      <c r="P46" s="1" t="s">
        <v>3920</v>
      </c>
      <c r="Q46" s="1" t="s">
        <v>3921</v>
      </c>
      <c r="R46" s="1" t="s">
        <v>3920</v>
      </c>
    </row>
    <row r="47" spans="1:18" ht="14.4" x14ac:dyDescent="0.3">
      <c r="A47" s="1" t="s">
        <v>164</v>
      </c>
      <c r="B47" s="1" t="s">
        <v>113</v>
      </c>
      <c r="C47" s="1">
        <f t="shared" si="0"/>
        <v>66.5</v>
      </c>
      <c r="D47" s="1" t="s">
        <v>165</v>
      </c>
      <c r="E47" s="1" t="s">
        <v>153</v>
      </c>
      <c r="F47" s="1" t="s">
        <v>4314</v>
      </c>
      <c r="G47" s="1" t="s">
        <v>4523</v>
      </c>
      <c r="H47" s="1" t="s">
        <v>4538</v>
      </c>
      <c r="I47" s="1" t="s">
        <v>24</v>
      </c>
      <c r="J47" s="1" t="s">
        <v>154</v>
      </c>
      <c r="K47" s="1" t="s">
        <v>92</v>
      </c>
      <c r="L47" s="1">
        <v>46</v>
      </c>
      <c r="M47" s="1">
        <v>87</v>
      </c>
      <c r="N47" s="1" t="s">
        <v>3920</v>
      </c>
      <c r="O47" s="1" t="s">
        <v>3920</v>
      </c>
      <c r="P47" s="1" t="s">
        <v>3920</v>
      </c>
      <c r="Q47" s="1" t="s">
        <v>3921</v>
      </c>
      <c r="R47" s="1" t="s">
        <v>3920</v>
      </c>
    </row>
    <row r="48" spans="1:18" ht="14.4" x14ac:dyDescent="0.3">
      <c r="A48" s="1" t="s">
        <v>3926</v>
      </c>
      <c r="B48" s="1" t="s">
        <v>113</v>
      </c>
      <c r="C48" s="1">
        <f t="shared" si="0"/>
        <v>66.5</v>
      </c>
      <c r="D48" s="1" t="s">
        <v>166</v>
      </c>
      <c r="E48" s="1" t="s">
        <v>167</v>
      </c>
      <c r="F48" s="1" t="s">
        <v>4314</v>
      </c>
      <c r="G48" s="1" t="s">
        <v>4523</v>
      </c>
      <c r="H48" s="1" t="s">
        <v>4538</v>
      </c>
      <c r="I48" s="1" t="s">
        <v>30</v>
      </c>
      <c r="J48" s="1" t="s">
        <v>168</v>
      </c>
      <c r="K48" s="1" t="s">
        <v>141</v>
      </c>
      <c r="L48" s="1">
        <v>46</v>
      </c>
      <c r="M48" s="1">
        <v>87</v>
      </c>
      <c r="N48" s="1" t="s">
        <v>3921</v>
      </c>
      <c r="O48" s="1" t="s">
        <v>3921</v>
      </c>
      <c r="P48" s="1" t="s">
        <v>3920</v>
      </c>
      <c r="Q48" s="1" t="s">
        <v>3921</v>
      </c>
      <c r="R48" s="1" t="s">
        <v>3920</v>
      </c>
    </row>
    <row r="49" spans="1:18" ht="14.4" x14ac:dyDescent="0.3">
      <c r="A49" s="1" t="s">
        <v>169</v>
      </c>
      <c r="B49" s="1" t="s">
        <v>113</v>
      </c>
      <c r="C49" s="1">
        <f t="shared" si="0"/>
        <v>66.5</v>
      </c>
      <c r="D49" s="1" t="s">
        <v>170</v>
      </c>
      <c r="E49" s="1" t="s">
        <v>171</v>
      </c>
      <c r="F49" s="1" t="s">
        <v>4314</v>
      </c>
      <c r="G49" s="1" t="s">
        <v>4523</v>
      </c>
      <c r="H49" s="1" t="s">
        <v>4538</v>
      </c>
      <c r="I49" s="1" t="s">
        <v>24</v>
      </c>
      <c r="J49" s="1" t="s">
        <v>129</v>
      </c>
      <c r="K49" s="1" t="s">
        <v>32</v>
      </c>
      <c r="L49" s="1">
        <v>46</v>
      </c>
      <c r="M49" s="1">
        <v>87</v>
      </c>
      <c r="N49" s="1" t="s">
        <v>3920</v>
      </c>
      <c r="O49" s="1" t="s">
        <v>3920</v>
      </c>
      <c r="P49" s="1" t="s">
        <v>3920</v>
      </c>
      <c r="Q49" s="1" t="s">
        <v>3921</v>
      </c>
      <c r="R49" s="1" t="s">
        <v>3920</v>
      </c>
    </row>
    <row r="50" spans="1:18" ht="14.4" x14ac:dyDescent="0.3">
      <c r="A50" s="1" t="s">
        <v>14</v>
      </c>
      <c r="B50" s="1" t="s">
        <v>113</v>
      </c>
      <c r="C50" s="1">
        <f t="shared" si="0"/>
        <v>66.5</v>
      </c>
      <c r="D50" s="1" t="s">
        <v>172</v>
      </c>
      <c r="E50" s="1" t="s">
        <v>173</v>
      </c>
      <c r="F50" s="1" t="s">
        <v>4314</v>
      </c>
      <c r="G50" s="1" t="s">
        <v>4523</v>
      </c>
      <c r="H50" s="1" t="s">
        <v>4538</v>
      </c>
      <c r="I50" s="1" t="s">
        <v>82</v>
      </c>
      <c r="J50" s="1" t="s">
        <v>174</v>
      </c>
      <c r="K50" s="1" t="s">
        <v>84</v>
      </c>
      <c r="L50" s="1">
        <v>46</v>
      </c>
      <c r="M50" s="1">
        <v>87</v>
      </c>
      <c r="N50" s="1" t="s">
        <v>3920</v>
      </c>
      <c r="O50" s="1" t="s">
        <v>3920</v>
      </c>
      <c r="P50" s="1" t="s">
        <v>3920</v>
      </c>
      <c r="Q50" s="1" t="s">
        <v>3921</v>
      </c>
      <c r="R50" s="1" t="s">
        <v>3920</v>
      </c>
    </row>
    <row r="51" spans="1:18" ht="14.4" x14ac:dyDescent="0.3">
      <c r="A51" s="1" t="s">
        <v>14</v>
      </c>
      <c r="B51" s="1" t="s">
        <v>175</v>
      </c>
      <c r="C51" s="1">
        <f t="shared" si="0"/>
        <v>69.5</v>
      </c>
      <c r="D51" s="1" t="s">
        <v>176</v>
      </c>
      <c r="E51" s="1" t="s">
        <v>107</v>
      </c>
      <c r="F51" s="1" t="s">
        <v>4314</v>
      </c>
      <c r="G51" s="1" t="s">
        <v>4523</v>
      </c>
      <c r="H51" s="1" t="s">
        <v>4538</v>
      </c>
      <c r="I51" s="1" t="s">
        <v>82</v>
      </c>
      <c r="J51" s="1" t="s">
        <v>25</v>
      </c>
      <c r="K51" s="1" t="s">
        <v>32</v>
      </c>
      <c r="L51" s="1">
        <v>51</v>
      </c>
      <c r="M51" s="1">
        <v>88</v>
      </c>
      <c r="N51" s="1" t="s">
        <v>3921</v>
      </c>
      <c r="O51" s="1" t="s">
        <v>3920</v>
      </c>
      <c r="P51" s="1" t="s">
        <v>3921</v>
      </c>
      <c r="Q51" s="1" t="s">
        <v>3921</v>
      </c>
      <c r="R51" s="1" t="s">
        <v>3921</v>
      </c>
    </row>
    <row r="52" spans="1:18" ht="14.4" x14ac:dyDescent="0.3">
      <c r="A52" s="1" t="s">
        <v>177</v>
      </c>
      <c r="B52" s="1" t="s">
        <v>175</v>
      </c>
      <c r="C52" s="1">
        <f t="shared" si="0"/>
        <v>69.5</v>
      </c>
      <c r="D52" s="1" t="s">
        <v>178</v>
      </c>
      <c r="E52" s="1" t="s">
        <v>179</v>
      </c>
      <c r="F52" s="1" t="s">
        <v>4314</v>
      </c>
      <c r="G52" s="1" t="s">
        <v>4523</v>
      </c>
      <c r="H52" s="1" t="s">
        <v>4538</v>
      </c>
      <c r="I52" s="1" t="s">
        <v>30</v>
      </c>
      <c r="J52" s="1" t="s">
        <v>35</v>
      </c>
      <c r="K52" s="1" t="s">
        <v>141</v>
      </c>
      <c r="L52" s="1">
        <v>51</v>
      </c>
      <c r="M52" s="1">
        <v>88</v>
      </c>
      <c r="N52" s="1" t="s">
        <v>3921</v>
      </c>
      <c r="O52" s="1" t="s">
        <v>3920</v>
      </c>
      <c r="P52" s="1" t="s">
        <v>3921</v>
      </c>
      <c r="Q52" s="1" t="s">
        <v>3921</v>
      </c>
      <c r="R52" s="1" t="s">
        <v>3921</v>
      </c>
    </row>
    <row r="53" spans="1:18" ht="14.4" x14ac:dyDescent="0.3">
      <c r="A53" s="1" t="s">
        <v>3927</v>
      </c>
      <c r="B53" s="1" t="s">
        <v>175</v>
      </c>
      <c r="C53" s="1">
        <f t="shared" si="0"/>
        <v>69.5</v>
      </c>
      <c r="D53" s="1" t="s">
        <v>180</v>
      </c>
      <c r="E53" s="1" t="s">
        <v>179</v>
      </c>
      <c r="F53" s="1" t="s">
        <v>4314</v>
      </c>
      <c r="G53" s="1" t="s">
        <v>4523</v>
      </c>
      <c r="H53" s="1" t="s">
        <v>4538</v>
      </c>
      <c r="I53" s="1" t="s">
        <v>30</v>
      </c>
      <c r="J53" s="1" t="s">
        <v>35</v>
      </c>
      <c r="K53" s="1" t="s">
        <v>141</v>
      </c>
      <c r="L53" s="1">
        <v>51</v>
      </c>
      <c r="M53" s="1">
        <v>88</v>
      </c>
      <c r="N53" s="1" t="s">
        <v>3921</v>
      </c>
      <c r="O53" s="1" t="s">
        <v>3920</v>
      </c>
      <c r="P53" s="1" t="s">
        <v>3921</v>
      </c>
      <c r="Q53" s="1" t="s">
        <v>3921</v>
      </c>
      <c r="R53" s="1" t="s">
        <v>3921</v>
      </c>
    </row>
    <row r="54" spans="1:18" ht="14.4" x14ac:dyDescent="0.3">
      <c r="A54" s="1" t="s">
        <v>181</v>
      </c>
      <c r="B54" s="1" t="s">
        <v>175</v>
      </c>
      <c r="C54" s="1">
        <f t="shared" si="0"/>
        <v>69.5</v>
      </c>
      <c r="D54" s="1" t="s">
        <v>182</v>
      </c>
      <c r="E54" s="1" t="s">
        <v>179</v>
      </c>
      <c r="F54" s="1" t="s">
        <v>4315</v>
      </c>
      <c r="G54" s="1" t="s">
        <v>4524</v>
      </c>
      <c r="H54" s="1" t="s">
        <v>4538</v>
      </c>
      <c r="I54" s="1" t="s">
        <v>30</v>
      </c>
      <c r="J54" s="1" t="s">
        <v>35</v>
      </c>
      <c r="K54" s="1" t="s">
        <v>141</v>
      </c>
      <c r="L54" s="1">
        <v>51</v>
      </c>
      <c r="M54" s="1">
        <v>88</v>
      </c>
      <c r="N54" s="1" t="s">
        <v>3921</v>
      </c>
      <c r="O54" s="1" t="s">
        <v>3921</v>
      </c>
      <c r="P54" s="1" t="s">
        <v>3921</v>
      </c>
      <c r="Q54" s="1" t="s">
        <v>3921</v>
      </c>
      <c r="R54" s="1" t="s">
        <v>3921</v>
      </c>
    </row>
    <row r="55" spans="1:18" ht="14.4" x14ac:dyDescent="0.3">
      <c r="A55" s="1" t="s">
        <v>183</v>
      </c>
      <c r="B55" s="1" t="s">
        <v>175</v>
      </c>
      <c r="C55" s="1">
        <f t="shared" si="0"/>
        <v>69.5</v>
      </c>
      <c r="D55" s="1" t="s">
        <v>184</v>
      </c>
      <c r="E55" s="1" t="s">
        <v>185</v>
      </c>
      <c r="F55" s="1" t="s">
        <v>4314</v>
      </c>
      <c r="G55" s="1" t="s">
        <v>4523</v>
      </c>
      <c r="H55" s="1" t="s">
        <v>4538</v>
      </c>
      <c r="I55" s="1" t="s">
        <v>24</v>
      </c>
      <c r="J55" s="1" t="s">
        <v>136</v>
      </c>
      <c r="K55" s="1" t="s">
        <v>55</v>
      </c>
      <c r="L55" s="1">
        <v>51</v>
      </c>
      <c r="M55" s="1">
        <v>88</v>
      </c>
      <c r="N55" s="1" t="s">
        <v>3920</v>
      </c>
      <c r="O55" s="1" t="s">
        <v>3920</v>
      </c>
      <c r="P55" s="1" t="s">
        <v>3920</v>
      </c>
      <c r="Q55" s="1" t="s">
        <v>3921</v>
      </c>
      <c r="R55" s="1" t="s">
        <v>3920</v>
      </c>
    </row>
    <row r="56" spans="1:18" ht="14.4" x14ac:dyDescent="0.3">
      <c r="A56" s="1" t="s">
        <v>14</v>
      </c>
      <c r="B56" s="1" t="s">
        <v>175</v>
      </c>
      <c r="C56" s="1">
        <f t="shared" ref="C56:C108" si="1">(L56 + M56) / 2</f>
        <v>69.5</v>
      </c>
      <c r="D56" s="1" t="s">
        <v>186</v>
      </c>
      <c r="E56" s="1" t="s">
        <v>187</v>
      </c>
      <c r="F56" s="1" t="s">
        <v>4317</v>
      </c>
      <c r="G56" s="1" t="s">
        <v>4524</v>
      </c>
      <c r="H56" s="1" t="s">
        <v>4538</v>
      </c>
      <c r="I56" s="1" t="s">
        <v>30</v>
      </c>
      <c r="J56" s="1" t="s">
        <v>31</v>
      </c>
      <c r="K56" s="1" t="s">
        <v>26</v>
      </c>
      <c r="L56" s="1">
        <v>51</v>
      </c>
      <c r="M56" s="1">
        <v>88</v>
      </c>
      <c r="N56" s="1" t="s">
        <v>3920</v>
      </c>
      <c r="O56" s="1" t="s">
        <v>3920</v>
      </c>
      <c r="P56" s="1" t="s">
        <v>3921</v>
      </c>
      <c r="Q56" s="1" t="s">
        <v>3921</v>
      </c>
      <c r="R56" s="1" t="s">
        <v>3920</v>
      </c>
    </row>
    <row r="57" spans="1:18" ht="14.4" x14ac:dyDescent="0.3">
      <c r="A57" s="1" t="s">
        <v>14</v>
      </c>
      <c r="B57" s="1" t="s">
        <v>175</v>
      </c>
      <c r="C57" s="1">
        <f t="shared" si="1"/>
        <v>69.5</v>
      </c>
      <c r="D57" s="1" t="s">
        <v>188</v>
      </c>
      <c r="E57" s="1" t="s">
        <v>189</v>
      </c>
      <c r="F57" s="1" t="s">
        <v>4314</v>
      </c>
      <c r="G57" s="1" t="s">
        <v>4523</v>
      </c>
      <c r="H57" s="1" t="s">
        <v>4538</v>
      </c>
      <c r="I57" s="1" t="s">
        <v>62</v>
      </c>
      <c r="J57" s="1" t="s">
        <v>35</v>
      </c>
      <c r="K57" s="1" t="s">
        <v>72</v>
      </c>
      <c r="L57" s="1">
        <v>51</v>
      </c>
      <c r="M57" s="1">
        <v>88</v>
      </c>
      <c r="N57" s="1" t="s">
        <v>3921</v>
      </c>
      <c r="O57" s="1" t="s">
        <v>3920</v>
      </c>
      <c r="P57" s="1" t="s">
        <v>3920</v>
      </c>
      <c r="Q57" s="1" t="s">
        <v>3921</v>
      </c>
      <c r="R57" s="1" t="s">
        <v>3921</v>
      </c>
    </row>
    <row r="58" spans="1:18" ht="14.4" x14ac:dyDescent="0.3">
      <c r="A58" s="1" t="s">
        <v>190</v>
      </c>
      <c r="B58" s="1" t="s">
        <v>175</v>
      </c>
      <c r="C58" s="1">
        <f t="shared" si="1"/>
        <v>69.5</v>
      </c>
      <c r="D58" s="1" t="s">
        <v>191</v>
      </c>
      <c r="E58" s="1" t="s">
        <v>192</v>
      </c>
      <c r="F58" s="1" t="s">
        <v>4314</v>
      </c>
      <c r="G58" s="1" t="s">
        <v>4523</v>
      </c>
      <c r="H58" s="1" t="s">
        <v>4538</v>
      </c>
      <c r="I58" s="1" t="s">
        <v>30</v>
      </c>
      <c r="J58" s="1" t="s">
        <v>44</v>
      </c>
      <c r="K58" s="1" t="s">
        <v>141</v>
      </c>
      <c r="L58" s="1">
        <v>51</v>
      </c>
      <c r="M58" s="1">
        <v>88</v>
      </c>
      <c r="N58" s="1" t="s">
        <v>3921</v>
      </c>
      <c r="O58" s="1" t="s">
        <v>3921</v>
      </c>
      <c r="P58" s="1" t="s">
        <v>3920</v>
      </c>
      <c r="Q58" s="1" t="s">
        <v>3921</v>
      </c>
      <c r="R58" s="1" t="s">
        <v>3920</v>
      </c>
    </row>
    <row r="59" spans="1:18" ht="14.4" x14ac:dyDescent="0.3">
      <c r="A59" s="1" t="s">
        <v>193</v>
      </c>
      <c r="B59" s="1" t="s">
        <v>175</v>
      </c>
      <c r="C59" s="1">
        <f t="shared" si="1"/>
        <v>69.5</v>
      </c>
      <c r="D59" s="1" t="s">
        <v>194</v>
      </c>
      <c r="E59" s="1" t="s">
        <v>195</v>
      </c>
      <c r="F59" s="1" t="s">
        <v>4314</v>
      </c>
      <c r="G59" s="1" t="s">
        <v>4523</v>
      </c>
      <c r="H59" s="1" t="s">
        <v>4538</v>
      </c>
      <c r="I59" s="1" t="s">
        <v>40</v>
      </c>
      <c r="J59" s="1" t="s">
        <v>35</v>
      </c>
      <c r="K59" s="1" t="s">
        <v>20</v>
      </c>
      <c r="L59" s="1">
        <v>51</v>
      </c>
      <c r="M59" s="1">
        <v>88</v>
      </c>
      <c r="N59" s="1" t="s">
        <v>3920</v>
      </c>
      <c r="O59" s="1" t="s">
        <v>3920</v>
      </c>
      <c r="P59" s="1" t="s">
        <v>3920</v>
      </c>
      <c r="Q59" s="1" t="s">
        <v>3921</v>
      </c>
      <c r="R59" s="1" t="s">
        <v>3920</v>
      </c>
    </row>
    <row r="60" spans="1:18" ht="14.4" x14ac:dyDescent="0.3">
      <c r="A60" s="1" t="s">
        <v>196</v>
      </c>
      <c r="B60" s="1" t="s">
        <v>175</v>
      </c>
      <c r="C60" s="1">
        <f t="shared" si="1"/>
        <v>69.5</v>
      </c>
      <c r="D60" s="1" t="s">
        <v>197</v>
      </c>
      <c r="E60" s="1" t="s">
        <v>198</v>
      </c>
      <c r="F60" s="1" t="s">
        <v>4314</v>
      </c>
      <c r="G60" s="1" t="s">
        <v>4523</v>
      </c>
      <c r="H60" s="1" t="s">
        <v>4538</v>
      </c>
      <c r="I60" s="1" t="s">
        <v>82</v>
      </c>
      <c r="J60" s="1" t="s">
        <v>136</v>
      </c>
      <c r="K60" s="1" t="s">
        <v>36</v>
      </c>
      <c r="L60" s="1">
        <v>51</v>
      </c>
      <c r="M60" s="1">
        <v>88</v>
      </c>
      <c r="N60" s="1" t="s">
        <v>3921</v>
      </c>
      <c r="O60" s="1" t="s">
        <v>3920</v>
      </c>
      <c r="P60" s="1" t="s">
        <v>3920</v>
      </c>
      <c r="Q60" s="1" t="s">
        <v>3920</v>
      </c>
      <c r="R60" s="1" t="s">
        <v>3921</v>
      </c>
    </row>
    <row r="61" spans="1:18" ht="14.4" x14ac:dyDescent="0.3">
      <c r="A61" s="1" t="s">
        <v>199</v>
      </c>
      <c r="B61" s="1" t="s">
        <v>175</v>
      </c>
      <c r="C61" s="1">
        <f t="shared" si="1"/>
        <v>69.5</v>
      </c>
      <c r="D61" s="1" t="s">
        <v>200</v>
      </c>
      <c r="E61" s="1" t="s">
        <v>201</v>
      </c>
      <c r="F61" s="1" t="s">
        <v>4314</v>
      </c>
      <c r="G61" s="1" t="s">
        <v>4523</v>
      </c>
      <c r="H61" s="1" t="s">
        <v>4538</v>
      </c>
      <c r="I61" s="1" t="s">
        <v>62</v>
      </c>
      <c r="J61" s="1" t="s">
        <v>83</v>
      </c>
      <c r="K61" s="1" t="s">
        <v>32</v>
      </c>
      <c r="L61" s="1">
        <v>51</v>
      </c>
      <c r="M61" s="1">
        <v>88</v>
      </c>
      <c r="N61" s="1" t="s">
        <v>3921</v>
      </c>
      <c r="O61" s="1" t="s">
        <v>3920</v>
      </c>
      <c r="P61" s="1" t="s">
        <v>3920</v>
      </c>
      <c r="Q61" s="1" t="s">
        <v>3921</v>
      </c>
      <c r="R61" s="1" t="s">
        <v>3920</v>
      </c>
    </row>
    <row r="62" spans="1:18" ht="14.4" x14ac:dyDescent="0.3">
      <c r="A62" s="1" t="s">
        <v>203</v>
      </c>
      <c r="B62" s="1" t="s">
        <v>175</v>
      </c>
      <c r="C62" s="1">
        <f t="shared" si="1"/>
        <v>69.5</v>
      </c>
      <c r="D62" s="1" t="s">
        <v>204</v>
      </c>
      <c r="E62" s="1" t="s">
        <v>205</v>
      </c>
      <c r="F62" s="1" t="s">
        <v>4314</v>
      </c>
      <c r="G62" s="1" t="s">
        <v>4523</v>
      </c>
      <c r="H62" s="1" t="s">
        <v>4538</v>
      </c>
      <c r="I62" s="1" t="s">
        <v>24</v>
      </c>
      <c r="J62" s="1" t="s">
        <v>44</v>
      </c>
      <c r="K62" s="1" t="s">
        <v>92</v>
      </c>
      <c r="L62" s="1">
        <v>51</v>
      </c>
      <c r="M62" s="1">
        <v>88</v>
      </c>
      <c r="N62" s="1" t="s">
        <v>3920</v>
      </c>
      <c r="O62" s="1" t="s">
        <v>3921</v>
      </c>
      <c r="P62" s="1" t="s">
        <v>3920</v>
      </c>
      <c r="Q62" s="1" t="s">
        <v>3921</v>
      </c>
      <c r="R62" s="1" t="s">
        <v>3921</v>
      </c>
    </row>
    <row r="63" spans="1:18" ht="14.4" x14ac:dyDescent="0.3">
      <c r="A63" s="1" t="s">
        <v>155</v>
      </c>
      <c r="B63" s="1" t="s">
        <v>175</v>
      </c>
      <c r="C63" s="1">
        <f t="shared" si="1"/>
        <v>69.5</v>
      </c>
      <c r="D63" s="1" t="s">
        <v>206</v>
      </c>
      <c r="E63" s="1" t="s">
        <v>207</v>
      </c>
      <c r="F63" s="1" t="s">
        <v>4314</v>
      </c>
      <c r="G63" s="1" t="s">
        <v>4523</v>
      </c>
      <c r="H63" s="1" t="s">
        <v>4538</v>
      </c>
      <c r="I63" s="1" t="s">
        <v>40</v>
      </c>
      <c r="J63" s="1" t="s">
        <v>136</v>
      </c>
      <c r="K63" s="1" t="s">
        <v>20</v>
      </c>
      <c r="L63" s="1">
        <v>51</v>
      </c>
      <c r="M63" s="1">
        <v>88</v>
      </c>
      <c r="N63" s="1" t="s">
        <v>3920</v>
      </c>
      <c r="O63" s="1" t="s">
        <v>3920</v>
      </c>
      <c r="P63" s="1" t="s">
        <v>3920</v>
      </c>
      <c r="Q63" s="1" t="s">
        <v>3921</v>
      </c>
      <c r="R63" s="1" t="s">
        <v>3921</v>
      </c>
    </row>
    <row r="64" spans="1:18" ht="14.4" x14ac:dyDescent="0.3">
      <c r="A64" s="1" t="s">
        <v>208</v>
      </c>
      <c r="B64" s="1" t="s">
        <v>175</v>
      </c>
      <c r="C64" s="1">
        <f t="shared" si="1"/>
        <v>69.5</v>
      </c>
      <c r="D64" s="1" t="s">
        <v>209</v>
      </c>
      <c r="E64" s="1" t="s">
        <v>210</v>
      </c>
      <c r="F64" s="1" t="s">
        <v>4314</v>
      </c>
      <c r="G64" s="1" t="s">
        <v>4523</v>
      </c>
      <c r="H64" s="1" t="s">
        <v>4538</v>
      </c>
      <c r="I64" s="1" t="s">
        <v>24</v>
      </c>
      <c r="J64" s="1" t="s">
        <v>211</v>
      </c>
      <c r="K64" s="1" t="s">
        <v>32</v>
      </c>
      <c r="L64" s="1">
        <v>51</v>
      </c>
      <c r="M64" s="1">
        <v>88</v>
      </c>
      <c r="N64" s="1" t="s">
        <v>3920</v>
      </c>
      <c r="O64" s="1" t="s">
        <v>3920</v>
      </c>
      <c r="P64" s="1" t="s">
        <v>3921</v>
      </c>
      <c r="Q64" s="1" t="s">
        <v>3920</v>
      </c>
      <c r="R64" s="1" t="s">
        <v>3920</v>
      </c>
    </row>
    <row r="65" spans="1:18" ht="14.4" x14ac:dyDescent="0.3">
      <c r="A65" s="1" t="s">
        <v>212</v>
      </c>
      <c r="B65" s="1" t="s">
        <v>175</v>
      </c>
      <c r="C65" s="1">
        <f t="shared" si="1"/>
        <v>69.5</v>
      </c>
      <c r="D65" s="1" t="s">
        <v>213</v>
      </c>
      <c r="E65" s="1" t="s">
        <v>214</v>
      </c>
      <c r="F65" s="1" t="s">
        <v>4314</v>
      </c>
      <c r="G65" s="1" t="s">
        <v>4523</v>
      </c>
      <c r="H65" s="1" t="s">
        <v>4538</v>
      </c>
      <c r="I65" s="1" t="s">
        <v>24</v>
      </c>
      <c r="J65" s="1" t="s">
        <v>215</v>
      </c>
      <c r="K65" s="1" t="s">
        <v>61</v>
      </c>
      <c r="L65" s="1">
        <v>51</v>
      </c>
      <c r="M65" s="1">
        <v>88</v>
      </c>
      <c r="N65" s="1" t="s">
        <v>3920</v>
      </c>
      <c r="O65" s="1" t="s">
        <v>3920</v>
      </c>
      <c r="P65" s="1" t="s">
        <v>3921</v>
      </c>
      <c r="Q65" s="1" t="s">
        <v>3921</v>
      </c>
      <c r="R65" s="1" t="s">
        <v>3920</v>
      </c>
    </row>
    <row r="66" spans="1:18" ht="14.4" x14ac:dyDescent="0.3">
      <c r="A66" s="1" t="s">
        <v>14</v>
      </c>
      <c r="B66" s="1" t="s">
        <v>175</v>
      </c>
      <c r="C66" s="1">
        <f t="shared" si="1"/>
        <v>69.5</v>
      </c>
      <c r="D66" s="1" t="s">
        <v>216</v>
      </c>
      <c r="E66" s="1" t="s">
        <v>217</v>
      </c>
      <c r="F66" s="1" t="s">
        <v>4314</v>
      </c>
      <c r="G66" s="1" t="s">
        <v>4523</v>
      </c>
      <c r="H66" s="1" t="s">
        <v>4538</v>
      </c>
      <c r="I66" s="1" t="s">
        <v>30</v>
      </c>
      <c r="J66" s="1" t="s">
        <v>136</v>
      </c>
      <c r="K66" s="1" t="s">
        <v>32</v>
      </c>
      <c r="L66" s="1">
        <v>51</v>
      </c>
      <c r="M66" s="1">
        <v>88</v>
      </c>
      <c r="N66" s="1" t="s">
        <v>3921</v>
      </c>
      <c r="O66" s="1" t="s">
        <v>3920</v>
      </c>
      <c r="P66" s="1" t="s">
        <v>3921</v>
      </c>
      <c r="Q66" s="1" t="s">
        <v>3921</v>
      </c>
      <c r="R66" s="1" t="s">
        <v>3921</v>
      </c>
    </row>
    <row r="67" spans="1:18" ht="14.4" x14ac:dyDescent="0.3">
      <c r="A67" s="1" t="s">
        <v>3928</v>
      </c>
      <c r="B67" s="1" t="s">
        <v>175</v>
      </c>
      <c r="C67" s="1">
        <f t="shared" si="1"/>
        <v>69.5</v>
      </c>
      <c r="D67" s="1" t="s">
        <v>218</v>
      </c>
      <c r="E67" s="1" t="s">
        <v>135</v>
      </c>
      <c r="F67" s="1" t="s">
        <v>4314</v>
      </c>
      <c r="G67" s="1" t="s">
        <v>4523</v>
      </c>
      <c r="H67" s="1" t="s">
        <v>4538</v>
      </c>
      <c r="I67" s="1" t="s">
        <v>62</v>
      </c>
      <c r="J67" s="1" t="s">
        <v>136</v>
      </c>
      <c r="K67" s="1" t="s">
        <v>72</v>
      </c>
      <c r="L67" s="1">
        <v>51</v>
      </c>
      <c r="M67" s="1">
        <v>88</v>
      </c>
      <c r="N67" s="1" t="s">
        <v>3920</v>
      </c>
      <c r="O67" s="1" t="s">
        <v>3920</v>
      </c>
      <c r="P67" s="1" t="s">
        <v>3920</v>
      </c>
      <c r="Q67" s="1" t="s">
        <v>3921</v>
      </c>
      <c r="R67" s="1" t="s">
        <v>3921</v>
      </c>
    </row>
    <row r="68" spans="1:18" ht="14.4" x14ac:dyDescent="0.3">
      <c r="A68" s="1" t="s">
        <v>14</v>
      </c>
      <c r="B68" s="1" t="s">
        <v>175</v>
      </c>
      <c r="C68" s="1">
        <f t="shared" si="1"/>
        <v>69.5</v>
      </c>
      <c r="D68" s="1" t="s">
        <v>219</v>
      </c>
      <c r="E68" s="1" t="s">
        <v>220</v>
      </c>
      <c r="F68" s="1" t="s">
        <v>4314</v>
      </c>
      <c r="G68" s="1" t="s">
        <v>4523</v>
      </c>
      <c r="H68" s="1" t="s">
        <v>4538</v>
      </c>
      <c r="I68" s="1" t="s">
        <v>62</v>
      </c>
      <c r="J68" s="1" t="s">
        <v>31</v>
      </c>
      <c r="K68" s="1" t="s">
        <v>32</v>
      </c>
      <c r="L68" s="1">
        <v>51</v>
      </c>
      <c r="M68" s="1">
        <v>88</v>
      </c>
      <c r="N68" s="1" t="s">
        <v>3920</v>
      </c>
      <c r="O68" s="1" t="s">
        <v>3920</v>
      </c>
      <c r="P68" s="1" t="s">
        <v>3921</v>
      </c>
      <c r="Q68" s="1" t="s">
        <v>3921</v>
      </c>
      <c r="R68" s="1" t="s">
        <v>3921</v>
      </c>
    </row>
    <row r="69" spans="1:18" ht="14.4" x14ac:dyDescent="0.3">
      <c r="A69" s="1" t="s">
        <v>221</v>
      </c>
      <c r="B69" s="1" t="s">
        <v>175</v>
      </c>
      <c r="C69" s="1">
        <f t="shared" si="1"/>
        <v>69.5</v>
      </c>
      <c r="D69" s="1" t="s">
        <v>222</v>
      </c>
      <c r="E69" s="1" t="s">
        <v>223</v>
      </c>
      <c r="F69" s="1" t="s">
        <v>4314</v>
      </c>
      <c r="G69" s="1" t="s">
        <v>4523</v>
      </c>
      <c r="H69" s="1" t="s">
        <v>4538</v>
      </c>
      <c r="I69" s="1" t="s">
        <v>40</v>
      </c>
      <c r="J69" s="1" t="s">
        <v>58</v>
      </c>
      <c r="K69" s="1" t="s">
        <v>32</v>
      </c>
      <c r="L69" s="1">
        <v>51</v>
      </c>
      <c r="M69" s="1">
        <v>88</v>
      </c>
      <c r="N69" s="1" t="s">
        <v>3920</v>
      </c>
      <c r="O69" s="1" t="s">
        <v>3920</v>
      </c>
      <c r="P69" s="1" t="s">
        <v>3920</v>
      </c>
      <c r="Q69" s="1" t="s">
        <v>3921</v>
      </c>
      <c r="R69" s="1" t="s">
        <v>3920</v>
      </c>
    </row>
    <row r="70" spans="1:18" ht="14.4" x14ac:dyDescent="0.3">
      <c r="A70" s="1" t="s">
        <v>3929</v>
      </c>
      <c r="B70" s="1" t="s">
        <v>175</v>
      </c>
      <c r="C70" s="1">
        <f t="shared" si="1"/>
        <v>69.5</v>
      </c>
      <c r="D70" s="1" t="s">
        <v>224</v>
      </c>
      <c r="E70" s="1" t="s">
        <v>225</v>
      </c>
      <c r="F70" s="1" t="s">
        <v>4314</v>
      </c>
      <c r="G70" s="1" t="s">
        <v>4523</v>
      </c>
      <c r="H70" s="1" t="s">
        <v>4538</v>
      </c>
      <c r="I70" s="1" t="s">
        <v>40</v>
      </c>
      <c r="J70" s="1" t="s">
        <v>136</v>
      </c>
      <c r="K70" s="1" t="s">
        <v>20</v>
      </c>
      <c r="L70" s="1">
        <v>51</v>
      </c>
      <c r="M70" s="1">
        <v>88</v>
      </c>
      <c r="N70" s="1" t="s">
        <v>3921</v>
      </c>
      <c r="O70" s="1" t="s">
        <v>3920</v>
      </c>
      <c r="P70" s="1" t="s">
        <v>3920</v>
      </c>
      <c r="Q70" s="1" t="s">
        <v>3921</v>
      </c>
      <c r="R70" s="1" t="s">
        <v>3920</v>
      </c>
    </row>
    <row r="71" spans="1:18" ht="14.4" x14ac:dyDescent="0.3">
      <c r="A71" s="1" t="s">
        <v>226</v>
      </c>
      <c r="B71" s="1" t="s">
        <v>175</v>
      </c>
      <c r="C71" s="1">
        <f t="shared" si="1"/>
        <v>69.5</v>
      </c>
      <c r="D71" s="1" t="s">
        <v>227</v>
      </c>
      <c r="E71" s="1" t="s">
        <v>228</v>
      </c>
      <c r="F71" s="1" t="s">
        <v>4314</v>
      </c>
      <c r="G71" s="1" t="s">
        <v>4523</v>
      </c>
      <c r="H71" s="1" t="s">
        <v>4538</v>
      </c>
      <c r="I71" s="1" t="s">
        <v>62</v>
      </c>
      <c r="J71" s="1" t="s">
        <v>229</v>
      </c>
      <c r="K71" s="1" t="s">
        <v>101</v>
      </c>
      <c r="L71" s="1">
        <v>51</v>
      </c>
      <c r="M71" s="1">
        <v>88</v>
      </c>
      <c r="N71" s="1" t="s">
        <v>3920</v>
      </c>
      <c r="O71" s="1" t="s">
        <v>3920</v>
      </c>
      <c r="P71" s="1" t="s">
        <v>3921</v>
      </c>
      <c r="Q71" s="1" t="s">
        <v>3921</v>
      </c>
      <c r="R71" s="1" t="s">
        <v>3921</v>
      </c>
    </row>
    <row r="72" spans="1:18" ht="14.4" x14ac:dyDescent="0.3">
      <c r="A72" s="1" t="s">
        <v>3930</v>
      </c>
      <c r="B72" s="1" t="s">
        <v>175</v>
      </c>
      <c r="C72" s="1">
        <f t="shared" si="1"/>
        <v>69.5</v>
      </c>
      <c r="D72" s="1" t="s">
        <v>230</v>
      </c>
      <c r="E72" s="1" t="s">
        <v>231</v>
      </c>
      <c r="F72" s="1" t="s">
        <v>4314</v>
      </c>
      <c r="G72" s="1" t="s">
        <v>4523</v>
      </c>
      <c r="H72" s="1" t="s">
        <v>4538</v>
      </c>
      <c r="I72" s="1" t="s">
        <v>62</v>
      </c>
      <c r="J72" s="1" t="s">
        <v>35</v>
      </c>
      <c r="K72" s="1" t="s">
        <v>101</v>
      </c>
      <c r="L72" s="1">
        <v>51</v>
      </c>
      <c r="M72" s="1">
        <v>88</v>
      </c>
      <c r="N72" s="1" t="s">
        <v>3921</v>
      </c>
      <c r="O72" s="1" t="s">
        <v>3920</v>
      </c>
      <c r="P72" s="1" t="s">
        <v>3921</v>
      </c>
      <c r="Q72" s="1" t="s">
        <v>3921</v>
      </c>
      <c r="R72" s="1" t="s">
        <v>3921</v>
      </c>
    </row>
    <row r="73" spans="1:18" ht="14.4" x14ac:dyDescent="0.3">
      <c r="A73" s="1" t="s">
        <v>232</v>
      </c>
      <c r="B73" s="1" t="s">
        <v>175</v>
      </c>
      <c r="C73" s="1">
        <f t="shared" si="1"/>
        <v>69.5</v>
      </c>
      <c r="D73" s="1" t="s">
        <v>233</v>
      </c>
      <c r="E73" s="1" t="s">
        <v>234</v>
      </c>
      <c r="F73" s="1" t="s">
        <v>4314</v>
      </c>
      <c r="G73" s="1" t="s">
        <v>4523</v>
      </c>
      <c r="H73" s="1" t="s">
        <v>4538</v>
      </c>
      <c r="I73" s="1" t="s">
        <v>82</v>
      </c>
      <c r="J73" s="1" t="s">
        <v>83</v>
      </c>
      <c r="K73" s="1" t="s">
        <v>105</v>
      </c>
      <c r="L73" s="1">
        <v>51</v>
      </c>
      <c r="M73" s="1">
        <v>88</v>
      </c>
      <c r="N73" s="1" t="s">
        <v>3920</v>
      </c>
      <c r="O73" s="1" t="s">
        <v>3920</v>
      </c>
      <c r="P73" s="1" t="s">
        <v>3920</v>
      </c>
      <c r="Q73" s="1" t="s">
        <v>3921</v>
      </c>
      <c r="R73" s="1" t="s">
        <v>3920</v>
      </c>
    </row>
    <row r="74" spans="1:18" ht="14.4" x14ac:dyDescent="0.3">
      <c r="A74" s="1" t="s">
        <v>235</v>
      </c>
      <c r="B74" s="1" t="s">
        <v>175</v>
      </c>
      <c r="C74" s="1">
        <f t="shared" si="1"/>
        <v>69.5</v>
      </c>
      <c r="D74" s="1" t="s">
        <v>236</v>
      </c>
      <c r="E74" s="1" t="s">
        <v>237</v>
      </c>
      <c r="F74" s="1" t="s">
        <v>4314</v>
      </c>
      <c r="G74" s="1" t="s">
        <v>4523</v>
      </c>
      <c r="H74" s="1" t="s">
        <v>4538</v>
      </c>
      <c r="I74" s="1" t="s">
        <v>30</v>
      </c>
      <c r="J74" s="1" t="s">
        <v>50</v>
      </c>
      <c r="K74" s="1" t="s">
        <v>32</v>
      </c>
      <c r="L74" s="1">
        <v>51</v>
      </c>
      <c r="M74" s="1">
        <v>88</v>
      </c>
      <c r="N74" s="1" t="s">
        <v>3920</v>
      </c>
      <c r="O74" s="1" t="s">
        <v>3920</v>
      </c>
      <c r="P74" s="1" t="s">
        <v>3921</v>
      </c>
      <c r="Q74" s="1" t="s">
        <v>3921</v>
      </c>
      <c r="R74" s="1" t="s">
        <v>3921</v>
      </c>
    </row>
    <row r="75" spans="1:18" ht="14.4" x14ac:dyDescent="0.3">
      <c r="A75" s="1" t="s">
        <v>14</v>
      </c>
      <c r="B75" s="1" t="s">
        <v>175</v>
      </c>
      <c r="C75" s="1">
        <f t="shared" si="1"/>
        <v>69.5</v>
      </c>
      <c r="D75" s="1" t="s">
        <v>238</v>
      </c>
      <c r="E75" s="1" t="s">
        <v>239</v>
      </c>
      <c r="F75" s="1" t="s">
        <v>4314</v>
      </c>
      <c r="G75" s="1" t="s">
        <v>4523</v>
      </c>
      <c r="H75" s="1" t="s">
        <v>4538</v>
      </c>
      <c r="I75" s="1" t="s">
        <v>30</v>
      </c>
      <c r="J75" s="1" t="s">
        <v>71</v>
      </c>
      <c r="K75" s="1" t="s">
        <v>141</v>
      </c>
      <c r="L75" s="1">
        <v>51</v>
      </c>
      <c r="M75" s="1">
        <v>88</v>
      </c>
      <c r="N75" s="1" t="s">
        <v>3921</v>
      </c>
      <c r="O75" s="1" t="s">
        <v>3920</v>
      </c>
      <c r="P75" s="1" t="s">
        <v>3920</v>
      </c>
      <c r="Q75" s="1" t="s">
        <v>3921</v>
      </c>
      <c r="R75" s="1" t="s">
        <v>3921</v>
      </c>
    </row>
    <row r="76" spans="1:18" ht="14.4" x14ac:dyDescent="0.3">
      <c r="A76" s="1" t="s">
        <v>241</v>
      </c>
      <c r="B76" s="1" t="s">
        <v>240</v>
      </c>
      <c r="C76" s="1">
        <f t="shared" si="1"/>
        <v>69</v>
      </c>
      <c r="D76" s="1" t="s">
        <v>242</v>
      </c>
      <c r="E76" s="1" t="s">
        <v>243</v>
      </c>
      <c r="F76" s="1" t="s">
        <v>4314</v>
      </c>
      <c r="G76" s="1" t="s">
        <v>4523</v>
      </c>
      <c r="H76" s="1" t="s">
        <v>4538</v>
      </c>
      <c r="I76" s="1" t="s">
        <v>30</v>
      </c>
      <c r="J76" s="1" t="s">
        <v>44</v>
      </c>
      <c r="K76" s="1" t="s">
        <v>26</v>
      </c>
      <c r="L76" s="1">
        <v>51</v>
      </c>
      <c r="M76" s="1">
        <v>87</v>
      </c>
      <c r="N76" s="1" t="s">
        <v>3920</v>
      </c>
      <c r="O76" s="1" t="s">
        <v>3920</v>
      </c>
      <c r="P76" s="1" t="s">
        <v>3920</v>
      </c>
      <c r="Q76" s="1" t="s">
        <v>3920</v>
      </c>
      <c r="R76" s="1" t="s">
        <v>3921</v>
      </c>
    </row>
    <row r="77" spans="1:18" ht="14.4" x14ac:dyDescent="0.3">
      <c r="A77" s="1" t="s">
        <v>14</v>
      </c>
      <c r="B77" s="1" t="s">
        <v>240</v>
      </c>
      <c r="C77" s="1">
        <f t="shared" si="1"/>
        <v>69</v>
      </c>
      <c r="D77" s="1" t="s">
        <v>244</v>
      </c>
      <c r="E77" s="1" t="s">
        <v>245</v>
      </c>
      <c r="F77" s="1" t="s">
        <v>4314</v>
      </c>
      <c r="G77" s="1" t="s">
        <v>4523</v>
      </c>
      <c r="H77" s="1" t="s">
        <v>4538</v>
      </c>
      <c r="I77" s="1" t="s">
        <v>30</v>
      </c>
      <c r="J77" s="1" t="s">
        <v>83</v>
      </c>
      <c r="K77" s="1" t="s">
        <v>141</v>
      </c>
      <c r="L77" s="1">
        <v>51</v>
      </c>
      <c r="M77" s="1">
        <v>87</v>
      </c>
      <c r="N77" s="1" t="s">
        <v>3921</v>
      </c>
      <c r="O77" s="1" t="s">
        <v>3920</v>
      </c>
      <c r="P77" s="1" t="s">
        <v>3920</v>
      </c>
      <c r="Q77" s="1" t="s">
        <v>3921</v>
      </c>
      <c r="R77" s="1" t="s">
        <v>3920</v>
      </c>
    </row>
    <row r="78" spans="1:18" ht="14.4" x14ac:dyDescent="0.3">
      <c r="A78" s="1" t="s">
        <v>14</v>
      </c>
      <c r="B78" s="1" t="s">
        <v>240</v>
      </c>
      <c r="C78" s="1">
        <f t="shared" si="1"/>
        <v>69</v>
      </c>
      <c r="D78" s="1" t="s">
        <v>246</v>
      </c>
      <c r="E78" s="1" t="s">
        <v>247</v>
      </c>
      <c r="F78" s="1" t="s">
        <v>4314</v>
      </c>
      <c r="G78" s="1" t="s">
        <v>4523</v>
      </c>
      <c r="H78" s="1" t="s">
        <v>4538</v>
      </c>
      <c r="I78" s="1" t="s">
        <v>18</v>
      </c>
      <c r="J78" s="1" t="s">
        <v>35</v>
      </c>
      <c r="K78" s="1" t="s">
        <v>105</v>
      </c>
      <c r="L78" s="1">
        <v>51</v>
      </c>
      <c r="M78" s="1">
        <v>87</v>
      </c>
      <c r="N78" s="1" t="s">
        <v>3920</v>
      </c>
      <c r="O78" s="1" t="s">
        <v>3920</v>
      </c>
      <c r="P78" s="1" t="s">
        <v>3921</v>
      </c>
      <c r="Q78" s="1" t="s">
        <v>3921</v>
      </c>
      <c r="R78" s="1" t="s">
        <v>3920</v>
      </c>
    </row>
    <row r="79" spans="1:18" ht="14.4" x14ac:dyDescent="0.3">
      <c r="A79" s="1" t="s">
        <v>14</v>
      </c>
      <c r="B79" s="1" t="s">
        <v>240</v>
      </c>
      <c r="C79" s="1">
        <f t="shared" si="1"/>
        <v>69</v>
      </c>
      <c r="D79" s="1" t="s">
        <v>248</v>
      </c>
      <c r="E79" s="1" t="s">
        <v>249</v>
      </c>
      <c r="F79" s="1" t="s">
        <v>4315</v>
      </c>
      <c r="G79" s="1" t="s">
        <v>4524</v>
      </c>
      <c r="H79" s="1" t="s">
        <v>4538</v>
      </c>
      <c r="I79" s="1" t="s">
        <v>30</v>
      </c>
      <c r="J79" s="1" t="s">
        <v>136</v>
      </c>
      <c r="K79" s="1" t="s">
        <v>26</v>
      </c>
      <c r="L79" s="1">
        <v>51</v>
      </c>
      <c r="M79" s="1">
        <v>87</v>
      </c>
      <c r="N79" s="1" t="s">
        <v>3920</v>
      </c>
      <c r="O79" s="1" t="s">
        <v>3920</v>
      </c>
      <c r="P79" s="1" t="s">
        <v>3920</v>
      </c>
      <c r="Q79" s="1" t="s">
        <v>3921</v>
      </c>
      <c r="R79" s="1" t="s">
        <v>3921</v>
      </c>
    </row>
    <row r="80" spans="1:18" ht="14.4" x14ac:dyDescent="0.3">
      <c r="A80" s="1" t="s">
        <v>14</v>
      </c>
      <c r="B80" s="1" t="s">
        <v>240</v>
      </c>
      <c r="C80" s="1">
        <f t="shared" si="1"/>
        <v>69</v>
      </c>
      <c r="D80" s="1" t="s">
        <v>250</v>
      </c>
      <c r="E80" s="1" t="s">
        <v>251</v>
      </c>
      <c r="F80" s="1" t="s">
        <v>4314</v>
      </c>
      <c r="G80" s="1" t="s">
        <v>4523</v>
      </c>
      <c r="H80" s="1" t="s">
        <v>4538</v>
      </c>
      <c r="I80" s="1" t="s">
        <v>62</v>
      </c>
      <c r="J80" s="1" t="s">
        <v>83</v>
      </c>
      <c r="K80" s="1" t="s">
        <v>72</v>
      </c>
      <c r="L80" s="1">
        <v>51</v>
      </c>
      <c r="M80" s="1">
        <v>87</v>
      </c>
      <c r="N80" s="1" t="s">
        <v>3921</v>
      </c>
      <c r="O80" s="1" t="s">
        <v>3920</v>
      </c>
      <c r="P80" s="1" t="s">
        <v>3920</v>
      </c>
      <c r="Q80" s="1" t="s">
        <v>3920</v>
      </c>
      <c r="R80" s="1" t="s">
        <v>3920</v>
      </c>
    </row>
    <row r="81" spans="1:18" ht="14.4" x14ac:dyDescent="0.3">
      <c r="A81" s="1" t="s">
        <v>14</v>
      </c>
      <c r="B81" s="1" t="s">
        <v>240</v>
      </c>
      <c r="C81" s="1">
        <f t="shared" si="1"/>
        <v>69</v>
      </c>
      <c r="D81" s="1" t="s">
        <v>252</v>
      </c>
      <c r="E81" s="1" t="s">
        <v>253</v>
      </c>
      <c r="F81" s="1" t="s">
        <v>4314</v>
      </c>
      <c r="G81" s="1" t="s">
        <v>4523</v>
      </c>
      <c r="H81" s="1" t="s">
        <v>4538</v>
      </c>
      <c r="I81" s="1" t="s">
        <v>62</v>
      </c>
      <c r="J81" s="1" t="s">
        <v>254</v>
      </c>
      <c r="K81" s="1" t="s">
        <v>32</v>
      </c>
      <c r="L81" s="1">
        <v>51</v>
      </c>
      <c r="M81" s="1">
        <v>87</v>
      </c>
      <c r="N81" s="1" t="s">
        <v>3920</v>
      </c>
      <c r="O81" s="1" t="s">
        <v>3920</v>
      </c>
      <c r="P81" s="1" t="s">
        <v>3920</v>
      </c>
      <c r="Q81" s="1" t="s">
        <v>3921</v>
      </c>
      <c r="R81" s="1" t="s">
        <v>3921</v>
      </c>
    </row>
    <row r="82" spans="1:18" ht="14.4" x14ac:dyDescent="0.3">
      <c r="A82" s="1" t="s">
        <v>155</v>
      </c>
      <c r="B82" s="1" t="s">
        <v>240</v>
      </c>
      <c r="C82" s="1">
        <f t="shared" si="1"/>
        <v>69</v>
      </c>
      <c r="D82" s="1" t="s">
        <v>255</v>
      </c>
      <c r="E82" s="1" t="s">
        <v>256</v>
      </c>
      <c r="F82" s="1" t="s">
        <v>4314</v>
      </c>
      <c r="G82" s="1" t="s">
        <v>4523</v>
      </c>
      <c r="H82" s="1" t="s">
        <v>4538</v>
      </c>
      <c r="I82" s="1" t="s">
        <v>40</v>
      </c>
      <c r="J82" s="1" t="s">
        <v>83</v>
      </c>
      <c r="K82" s="1" t="s">
        <v>32</v>
      </c>
      <c r="L82" s="1">
        <v>51</v>
      </c>
      <c r="M82" s="1">
        <v>87</v>
      </c>
      <c r="N82" s="1" t="s">
        <v>3921</v>
      </c>
      <c r="O82" s="1" t="s">
        <v>3921</v>
      </c>
      <c r="P82" s="1" t="s">
        <v>3921</v>
      </c>
      <c r="Q82" s="1" t="s">
        <v>3921</v>
      </c>
      <c r="R82" s="1" t="s">
        <v>3921</v>
      </c>
    </row>
    <row r="83" spans="1:18" ht="14.4" x14ac:dyDescent="0.3">
      <c r="A83" s="1" t="s">
        <v>14</v>
      </c>
      <c r="B83" s="1" t="s">
        <v>240</v>
      </c>
      <c r="C83" s="1">
        <f t="shared" si="1"/>
        <v>69</v>
      </c>
      <c r="D83" s="1" t="s">
        <v>257</v>
      </c>
      <c r="E83" s="1" t="s">
        <v>258</v>
      </c>
      <c r="F83" s="1" t="s">
        <v>4314</v>
      </c>
      <c r="G83" s="1" t="s">
        <v>4523</v>
      </c>
      <c r="H83" s="1" t="s">
        <v>4538</v>
      </c>
      <c r="I83" s="1" t="s">
        <v>18</v>
      </c>
      <c r="J83" s="1" t="s">
        <v>25</v>
      </c>
      <c r="K83" s="1" t="s">
        <v>32</v>
      </c>
      <c r="L83" s="1">
        <v>51</v>
      </c>
      <c r="M83" s="1">
        <v>87</v>
      </c>
      <c r="N83" s="1" t="s">
        <v>3921</v>
      </c>
      <c r="O83" s="1" t="s">
        <v>3921</v>
      </c>
      <c r="P83" s="1" t="s">
        <v>3920</v>
      </c>
      <c r="Q83" s="1" t="s">
        <v>3921</v>
      </c>
      <c r="R83" s="1" t="s">
        <v>3921</v>
      </c>
    </row>
    <row r="84" spans="1:18" ht="14.4" x14ac:dyDescent="0.3">
      <c r="A84" s="1" t="s">
        <v>259</v>
      </c>
      <c r="B84" s="1" t="s">
        <v>240</v>
      </c>
      <c r="C84" s="1">
        <f t="shared" si="1"/>
        <v>69</v>
      </c>
      <c r="D84" s="1" t="s">
        <v>260</v>
      </c>
      <c r="E84" s="1" t="s">
        <v>261</v>
      </c>
      <c r="F84" s="1" t="s">
        <v>4314</v>
      </c>
      <c r="G84" s="1" t="s">
        <v>4523</v>
      </c>
      <c r="H84" s="1" t="s">
        <v>4538</v>
      </c>
      <c r="I84" s="1" t="s">
        <v>30</v>
      </c>
      <c r="J84" s="1" t="s">
        <v>262</v>
      </c>
      <c r="K84" s="1" t="s">
        <v>32</v>
      </c>
      <c r="L84" s="1">
        <v>51</v>
      </c>
      <c r="M84" s="1">
        <v>87</v>
      </c>
      <c r="N84" s="1" t="s">
        <v>3920</v>
      </c>
      <c r="O84" s="1" t="s">
        <v>3920</v>
      </c>
      <c r="P84" s="1" t="s">
        <v>3920</v>
      </c>
      <c r="Q84" s="1" t="s">
        <v>3921</v>
      </c>
      <c r="R84" s="1" t="s">
        <v>3920</v>
      </c>
    </row>
    <row r="85" spans="1:18" ht="14.4" x14ac:dyDescent="0.3">
      <c r="A85" s="1" t="s">
        <v>3931</v>
      </c>
      <c r="B85" s="1" t="s">
        <v>240</v>
      </c>
      <c r="C85" s="1">
        <f t="shared" si="1"/>
        <v>69</v>
      </c>
      <c r="D85" s="1" t="s">
        <v>263</v>
      </c>
      <c r="E85" s="1" t="s">
        <v>264</v>
      </c>
      <c r="F85" s="1" t="s">
        <v>4314</v>
      </c>
      <c r="G85" s="1" t="s">
        <v>4523</v>
      </c>
      <c r="H85" s="1" t="s">
        <v>4538</v>
      </c>
      <c r="I85" s="1" t="s">
        <v>18</v>
      </c>
      <c r="J85" s="1" t="s">
        <v>136</v>
      </c>
      <c r="K85" s="1" t="s">
        <v>105</v>
      </c>
      <c r="L85" s="1">
        <v>51</v>
      </c>
      <c r="M85" s="1">
        <v>87</v>
      </c>
      <c r="N85" s="1" t="s">
        <v>3920</v>
      </c>
      <c r="O85" s="1" t="s">
        <v>3920</v>
      </c>
      <c r="P85" s="1" t="s">
        <v>3921</v>
      </c>
      <c r="Q85" s="1" t="s">
        <v>3921</v>
      </c>
      <c r="R85" s="1" t="s">
        <v>3921</v>
      </c>
    </row>
    <row r="86" spans="1:18" ht="14.4" x14ac:dyDescent="0.3">
      <c r="A86" s="1" t="s">
        <v>265</v>
      </c>
      <c r="B86" s="1" t="s">
        <v>240</v>
      </c>
      <c r="C86" s="1">
        <f t="shared" si="1"/>
        <v>69</v>
      </c>
      <c r="D86" s="1" t="s">
        <v>266</v>
      </c>
      <c r="E86" s="1" t="s">
        <v>267</v>
      </c>
      <c r="F86" s="1" t="s">
        <v>4314</v>
      </c>
      <c r="G86" s="1" t="s">
        <v>4523</v>
      </c>
      <c r="H86" s="1" t="s">
        <v>4538</v>
      </c>
      <c r="I86" s="1" t="s">
        <v>30</v>
      </c>
      <c r="J86" s="1" t="s">
        <v>25</v>
      </c>
      <c r="K86" s="1" t="s">
        <v>55</v>
      </c>
      <c r="L86" s="1">
        <v>51</v>
      </c>
      <c r="M86" s="1">
        <v>87</v>
      </c>
      <c r="N86" s="1" t="s">
        <v>3921</v>
      </c>
      <c r="O86" s="1" t="s">
        <v>3921</v>
      </c>
      <c r="P86" s="1" t="s">
        <v>3920</v>
      </c>
      <c r="Q86" s="1" t="s">
        <v>3921</v>
      </c>
      <c r="R86" s="1" t="s">
        <v>3921</v>
      </c>
    </row>
    <row r="87" spans="1:18" ht="14.4" x14ac:dyDescent="0.3">
      <c r="A87" s="1" t="s">
        <v>268</v>
      </c>
      <c r="B87" s="1" t="s">
        <v>240</v>
      </c>
      <c r="C87" s="1">
        <f t="shared" si="1"/>
        <v>69</v>
      </c>
      <c r="D87" s="1" t="s">
        <v>269</v>
      </c>
      <c r="E87" s="1" t="s">
        <v>270</v>
      </c>
      <c r="F87" s="1" t="s">
        <v>4314</v>
      </c>
      <c r="G87" s="1" t="s">
        <v>4523</v>
      </c>
      <c r="H87" s="1" t="s">
        <v>4538</v>
      </c>
      <c r="I87" s="1" t="s">
        <v>24</v>
      </c>
      <c r="J87" s="1" t="s">
        <v>44</v>
      </c>
      <c r="K87" s="1" t="s">
        <v>92</v>
      </c>
      <c r="L87" s="1">
        <v>51</v>
      </c>
      <c r="M87" s="1">
        <v>87</v>
      </c>
      <c r="N87" s="1" t="s">
        <v>3920</v>
      </c>
      <c r="O87" s="1" t="s">
        <v>3921</v>
      </c>
      <c r="P87" s="1" t="s">
        <v>3920</v>
      </c>
      <c r="Q87" s="1" t="s">
        <v>3921</v>
      </c>
      <c r="R87" s="1" t="s">
        <v>3921</v>
      </c>
    </row>
    <row r="88" spans="1:18" ht="14.4" x14ac:dyDescent="0.3">
      <c r="A88" s="1" t="s">
        <v>14</v>
      </c>
      <c r="B88" s="1" t="s">
        <v>240</v>
      </c>
      <c r="C88" s="1">
        <f t="shared" si="1"/>
        <v>69</v>
      </c>
      <c r="D88" s="1" t="s">
        <v>271</v>
      </c>
      <c r="E88" s="1" t="s">
        <v>272</v>
      </c>
      <c r="F88" s="1" t="s">
        <v>4314</v>
      </c>
      <c r="G88" s="1" t="s">
        <v>4523</v>
      </c>
      <c r="H88" s="1" t="s">
        <v>4538</v>
      </c>
      <c r="I88" s="1" t="s">
        <v>18</v>
      </c>
      <c r="J88" s="1" t="s">
        <v>19</v>
      </c>
      <c r="K88" s="1" t="s">
        <v>84</v>
      </c>
      <c r="L88" s="1">
        <v>51</v>
      </c>
      <c r="M88" s="1">
        <v>87</v>
      </c>
      <c r="N88" s="1" t="s">
        <v>3921</v>
      </c>
      <c r="O88" s="1" t="s">
        <v>3920</v>
      </c>
      <c r="P88" s="1" t="s">
        <v>3920</v>
      </c>
      <c r="Q88" s="1" t="s">
        <v>3921</v>
      </c>
      <c r="R88" s="1" t="s">
        <v>3921</v>
      </c>
    </row>
    <row r="89" spans="1:18" ht="14.4" x14ac:dyDescent="0.3">
      <c r="A89" s="1" t="s">
        <v>273</v>
      </c>
      <c r="B89" s="1" t="s">
        <v>240</v>
      </c>
      <c r="C89" s="1">
        <f t="shared" si="1"/>
        <v>69</v>
      </c>
      <c r="D89" s="1" t="s">
        <v>274</v>
      </c>
      <c r="E89" s="1" t="s">
        <v>275</v>
      </c>
      <c r="F89" s="1" t="s">
        <v>4314</v>
      </c>
      <c r="G89" s="1" t="s">
        <v>4523</v>
      </c>
      <c r="H89" s="1" t="s">
        <v>4538</v>
      </c>
      <c r="I89" s="1" t="s">
        <v>82</v>
      </c>
      <c r="J89" s="1" t="s">
        <v>83</v>
      </c>
      <c r="K89" s="1" t="s">
        <v>276</v>
      </c>
      <c r="L89" s="1">
        <v>51</v>
      </c>
      <c r="M89" s="1">
        <v>87</v>
      </c>
      <c r="N89" s="1" t="s">
        <v>3921</v>
      </c>
      <c r="O89" s="1" t="s">
        <v>3920</v>
      </c>
      <c r="P89" s="1" t="s">
        <v>3920</v>
      </c>
      <c r="Q89" s="1" t="s">
        <v>3921</v>
      </c>
      <c r="R89" s="1" t="s">
        <v>3921</v>
      </c>
    </row>
    <row r="90" spans="1:18" ht="14.4" x14ac:dyDescent="0.3">
      <c r="A90" s="1" t="s">
        <v>14</v>
      </c>
      <c r="B90" s="1" t="s">
        <v>240</v>
      </c>
      <c r="C90" s="1">
        <f t="shared" si="1"/>
        <v>69</v>
      </c>
      <c r="D90" s="1" t="s">
        <v>277</v>
      </c>
      <c r="E90" s="1" t="s">
        <v>278</v>
      </c>
      <c r="F90" s="1" t="s">
        <v>4314</v>
      </c>
      <c r="G90" s="1" t="s">
        <v>4523</v>
      </c>
      <c r="H90" s="1" t="s">
        <v>4538</v>
      </c>
      <c r="I90" s="1" t="s">
        <v>40</v>
      </c>
      <c r="J90" s="1" t="s">
        <v>35</v>
      </c>
      <c r="K90" s="1" t="s">
        <v>36</v>
      </c>
      <c r="L90" s="1">
        <v>51</v>
      </c>
      <c r="M90" s="1">
        <v>87</v>
      </c>
      <c r="N90" s="1" t="s">
        <v>3921</v>
      </c>
      <c r="O90" s="1" t="s">
        <v>3920</v>
      </c>
      <c r="P90" s="1" t="s">
        <v>3921</v>
      </c>
      <c r="Q90" s="1" t="s">
        <v>3921</v>
      </c>
      <c r="R90" s="1" t="s">
        <v>3921</v>
      </c>
    </row>
    <row r="91" spans="1:18" ht="14.4" x14ac:dyDescent="0.3">
      <c r="A91" s="1" t="s">
        <v>279</v>
      </c>
      <c r="B91" s="1" t="s">
        <v>240</v>
      </c>
      <c r="C91" s="1">
        <f t="shared" si="1"/>
        <v>69</v>
      </c>
      <c r="D91" s="1" t="s">
        <v>280</v>
      </c>
      <c r="E91" s="1" t="s">
        <v>281</v>
      </c>
      <c r="F91" s="1" t="s">
        <v>4314</v>
      </c>
      <c r="G91" s="1" t="s">
        <v>4523</v>
      </c>
      <c r="H91" s="1" t="s">
        <v>4538</v>
      </c>
      <c r="I91" s="1" t="s">
        <v>82</v>
      </c>
      <c r="J91" s="1" t="s">
        <v>35</v>
      </c>
      <c r="K91" s="1" t="s">
        <v>32</v>
      </c>
      <c r="L91" s="1">
        <v>51</v>
      </c>
      <c r="M91" s="1">
        <v>87</v>
      </c>
      <c r="N91" s="1" t="s">
        <v>3921</v>
      </c>
      <c r="O91" s="1" t="s">
        <v>3921</v>
      </c>
      <c r="P91" s="1" t="s">
        <v>3921</v>
      </c>
      <c r="Q91" s="1" t="s">
        <v>3921</v>
      </c>
      <c r="R91" s="1" t="s">
        <v>3921</v>
      </c>
    </row>
    <row r="92" spans="1:18" ht="14.4" x14ac:dyDescent="0.3">
      <c r="A92" s="1" t="s">
        <v>3932</v>
      </c>
      <c r="B92" s="1" t="s">
        <v>240</v>
      </c>
      <c r="C92" s="1">
        <f t="shared" si="1"/>
        <v>69</v>
      </c>
      <c r="D92" s="1" t="s">
        <v>282</v>
      </c>
      <c r="E92" s="1" t="s">
        <v>283</v>
      </c>
      <c r="F92" s="1" t="s">
        <v>4314</v>
      </c>
      <c r="G92" s="1" t="s">
        <v>4523</v>
      </c>
      <c r="H92" s="1" t="s">
        <v>4538</v>
      </c>
      <c r="I92" s="1" t="s">
        <v>40</v>
      </c>
      <c r="J92" s="1" t="s">
        <v>44</v>
      </c>
      <c r="K92" s="1" t="s">
        <v>20</v>
      </c>
      <c r="L92" s="1">
        <v>51</v>
      </c>
      <c r="M92" s="1">
        <v>87</v>
      </c>
      <c r="N92" s="1" t="s">
        <v>3920</v>
      </c>
      <c r="O92" s="1" t="s">
        <v>3921</v>
      </c>
      <c r="P92" s="1" t="s">
        <v>3921</v>
      </c>
      <c r="Q92" s="1" t="s">
        <v>3921</v>
      </c>
      <c r="R92" s="1" t="s">
        <v>3921</v>
      </c>
    </row>
    <row r="93" spans="1:18" ht="14.4" x14ac:dyDescent="0.3">
      <c r="A93" s="1" t="s">
        <v>163</v>
      </c>
      <c r="B93" s="1" t="s">
        <v>240</v>
      </c>
      <c r="C93" s="1">
        <f t="shared" si="1"/>
        <v>69</v>
      </c>
      <c r="D93" s="1" t="s">
        <v>284</v>
      </c>
      <c r="E93" s="1" t="s">
        <v>285</v>
      </c>
      <c r="F93" s="1" t="s">
        <v>4314</v>
      </c>
      <c r="G93" s="1" t="s">
        <v>4523</v>
      </c>
      <c r="H93" s="1" t="s">
        <v>4538</v>
      </c>
      <c r="I93" s="1" t="s">
        <v>24</v>
      </c>
      <c r="J93" s="1" t="s">
        <v>136</v>
      </c>
      <c r="K93" s="1" t="s">
        <v>26</v>
      </c>
      <c r="L93" s="1">
        <v>51</v>
      </c>
      <c r="M93" s="1">
        <v>87</v>
      </c>
      <c r="N93" s="1" t="s">
        <v>3920</v>
      </c>
      <c r="O93" s="1" t="s">
        <v>3920</v>
      </c>
      <c r="P93" s="1" t="s">
        <v>3920</v>
      </c>
      <c r="Q93" s="1" t="s">
        <v>3921</v>
      </c>
      <c r="R93" s="1" t="s">
        <v>3921</v>
      </c>
    </row>
    <row r="94" spans="1:18" ht="14.4" x14ac:dyDescent="0.3">
      <c r="A94" s="1" t="s">
        <v>14</v>
      </c>
      <c r="B94" s="1" t="s">
        <v>240</v>
      </c>
      <c r="C94" s="1">
        <f t="shared" si="1"/>
        <v>69</v>
      </c>
      <c r="D94" s="1" t="s">
        <v>286</v>
      </c>
      <c r="E94" s="1" t="s">
        <v>287</v>
      </c>
      <c r="F94" s="1" t="s">
        <v>4314</v>
      </c>
      <c r="G94" s="1" t="s">
        <v>4523</v>
      </c>
      <c r="H94" s="1" t="s">
        <v>4538</v>
      </c>
      <c r="I94" s="1" t="s">
        <v>82</v>
      </c>
      <c r="J94" s="1" t="s">
        <v>129</v>
      </c>
      <c r="K94" s="1" t="s">
        <v>84</v>
      </c>
      <c r="L94" s="1">
        <v>51</v>
      </c>
      <c r="M94" s="1">
        <v>87</v>
      </c>
      <c r="N94" s="1" t="s">
        <v>3921</v>
      </c>
      <c r="O94" s="1" t="s">
        <v>3921</v>
      </c>
      <c r="P94" s="1" t="s">
        <v>3920</v>
      </c>
      <c r="Q94" s="1" t="s">
        <v>3921</v>
      </c>
      <c r="R94" s="1" t="s">
        <v>3921</v>
      </c>
    </row>
    <row r="95" spans="1:18" ht="14.4" x14ac:dyDescent="0.3">
      <c r="A95" s="1" t="s">
        <v>14</v>
      </c>
      <c r="B95" s="1" t="s">
        <v>240</v>
      </c>
      <c r="C95" s="1">
        <f t="shared" si="1"/>
        <v>69</v>
      </c>
      <c r="D95" s="1" t="s">
        <v>288</v>
      </c>
      <c r="E95" s="1" t="s">
        <v>289</v>
      </c>
      <c r="F95" s="1" t="s">
        <v>4314</v>
      </c>
      <c r="G95" s="1" t="s">
        <v>4523</v>
      </c>
      <c r="H95" s="1" t="s">
        <v>4538</v>
      </c>
      <c r="I95" s="1" t="s">
        <v>62</v>
      </c>
      <c r="J95" s="1" t="s">
        <v>136</v>
      </c>
      <c r="K95" s="1" t="s">
        <v>32</v>
      </c>
      <c r="L95" s="1">
        <v>51</v>
      </c>
      <c r="M95" s="1">
        <v>87</v>
      </c>
      <c r="N95" s="1" t="s">
        <v>3921</v>
      </c>
      <c r="O95" s="1" t="s">
        <v>3920</v>
      </c>
      <c r="P95" s="1" t="s">
        <v>3921</v>
      </c>
      <c r="Q95" s="1" t="s">
        <v>3921</v>
      </c>
      <c r="R95" s="1" t="s">
        <v>3920</v>
      </c>
    </row>
    <row r="96" spans="1:18" ht="14.4" x14ac:dyDescent="0.3">
      <c r="A96" s="1" t="s">
        <v>14</v>
      </c>
      <c r="B96" s="1" t="s">
        <v>240</v>
      </c>
      <c r="C96" s="1">
        <f t="shared" si="1"/>
        <v>69</v>
      </c>
      <c r="D96" s="1" t="s">
        <v>290</v>
      </c>
      <c r="E96" s="1" t="s">
        <v>291</v>
      </c>
      <c r="F96" s="1" t="s">
        <v>4315</v>
      </c>
      <c r="G96" s="1" t="s">
        <v>4524</v>
      </c>
      <c r="H96" s="1" t="s">
        <v>4538</v>
      </c>
      <c r="I96" s="1" t="s">
        <v>24</v>
      </c>
      <c r="J96" s="1" t="s">
        <v>118</v>
      </c>
      <c r="K96" s="1" t="s">
        <v>92</v>
      </c>
      <c r="L96" s="1">
        <v>51</v>
      </c>
      <c r="M96" s="1">
        <v>87</v>
      </c>
      <c r="N96" s="1" t="s">
        <v>3921</v>
      </c>
      <c r="O96" s="1" t="s">
        <v>3920</v>
      </c>
      <c r="P96" s="1" t="s">
        <v>3920</v>
      </c>
      <c r="Q96" s="1" t="s">
        <v>3921</v>
      </c>
      <c r="R96" s="1" t="s">
        <v>3921</v>
      </c>
    </row>
    <row r="97" spans="1:18" ht="14.4" x14ac:dyDescent="0.3">
      <c r="A97" s="1" t="s">
        <v>3933</v>
      </c>
      <c r="B97" s="1" t="s">
        <v>240</v>
      </c>
      <c r="C97" s="1">
        <f t="shared" si="1"/>
        <v>69</v>
      </c>
      <c r="D97" s="1" t="s">
        <v>292</v>
      </c>
      <c r="E97" s="1" t="s">
        <v>293</v>
      </c>
      <c r="F97" s="1" t="s">
        <v>4314</v>
      </c>
      <c r="G97" s="1" t="s">
        <v>4523</v>
      </c>
      <c r="H97" s="1" t="s">
        <v>4538</v>
      </c>
      <c r="I97" s="1" t="s">
        <v>30</v>
      </c>
      <c r="J97" s="1" t="s">
        <v>19</v>
      </c>
      <c r="K97" s="1" t="s">
        <v>20</v>
      </c>
      <c r="L97" s="1">
        <v>51</v>
      </c>
      <c r="M97" s="1">
        <v>87</v>
      </c>
      <c r="N97" s="1" t="s">
        <v>3921</v>
      </c>
      <c r="O97" s="1" t="s">
        <v>3921</v>
      </c>
      <c r="P97" s="1" t="s">
        <v>3920</v>
      </c>
      <c r="Q97" s="1" t="s">
        <v>3921</v>
      </c>
      <c r="R97" s="1" t="s">
        <v>3921</v>
      </c>
    </row>
    <row r="98" spans="1:18" ht="14.4" x14ac:dyDescent="0.3">
      <c r="A98" s="1" t="s">
        <v>14</v>
      </c>
      <c r="B98" s="1" t="s">
        <v>240</v>
      </c>
      <c r="C98" s="1">
        <f t="shared" si="1"/>
        <v>69</v>
      </c>
      <c r="D98" s="1" t="s">
        <v>294</v>
      </c>
      <c r="E98" s="1" t="s">
        <v>295</v>
      </c>
      <c r="F98" s="1" t="s">
        <v>4314</v>
      </c>
      <c r="G98" s="1" t="s">
        <v>4523</v>
      </c>
      <c r="H98" s="1" t="s">
        <v>4538</v>
      </c>
      <c r="I98" s="1" t="s">
        <v>40</v>
      </c>
      <c r="J98" s="1" t="s">
        <v>296</v>
      </c>
      <c r="K98" s="1" t="s">
        <v>276</v>
      </c>
      <c r="L98" s="1">
        <v>51</v>
      </c>
      <c r="M98" s="1">
        <v>87</v>
      </c>
      <c r="N98" s="1" t="s">
        <v>3921</v>
      </c>
      <c r="O98" s="1" t="s">
        <v>3920</v>
      </c>
      <c r="P98" s="1" t="s">
        <v>3920</v>
      </c>
      <c r="Q98" s="1" t="s">
        <v>3921</v>
      </c>
      <c r="R98" s="1" t="s">
        <v>3921</v>
      </c>
    </row>
    <row r="99" spans="1:18" ht="14.4" x14ac:dyDescent="0.3">
      <c r="A99" s="1" t="s">
        <v>297</v>
      </c>
      <c r="B99" s="1" t="s">
        <v>240</v>
      </c>
      <c r="C99" s="1">
        <f t="shared" si="1"/>
        <v>69</v>
      </c>
      <c r="D99" s="1" t="s">
        <v>298</v>
      </c>
      <c r="E99" s="1" t="s">
        <v>299</v>
      </c>
      <c r="F99" s="1" t="s">
        <v>4314</v>
      </c>
      <c r="G99" s="1" t="s">
        <v>4523</v>
      </c>
      <c r="H99" s="1" t="s">
        <v>4538</v>
      </c>
      <c r="I99" s="1" t="s">
        <v>62</v>
      </c>
      <c r="J99" s="1" t="s">
        <v>25</v>
      </c>
      <c r="K99" s="1" t="s">
        <v>32</v>
      </c>
      <c r="L99" s="1">
        <v>51</v>
      </c>
      <c r="M99" s="1">
        <v>87</v>
      </c>
      <c r="N99" s="1" t="s">
        <v>3920</v>
      </c>
      <c r="O99" s="1" t="s">
        <v>3920</v>
      </c>
      <c r="P99" s="1" t="s">
        <v>3920</v>
      </c>
      <c r="Q99" s="1" t="s">
        <v>3921</v>
      </c>
      <c r="R99" s="1" t="s">
        <v>3920</v>
      </c>
    </row>
    <row r="100" spans="1:18" ht="14.4" x14ac:dyDescent="0.3">
      <c r="A100" s="1" t="s">
        <v>3934</v>
      </c>
      <c r="B100" s="1" t="s">
        <v>240</v>
      </c>
      <c r="C100" s="1">
        <f t="shared" si="1"/>
        <v>69</v>
      </c>
      <c r="D100" s="1" t="s">
        <v>300</v>
      </c>
      <c r="E100" s="1" t="s">
        <v>301</v>
      </c>
      <c r="F100" s="1" t="s">
        <v>4316</v>
      </c>
      <c r="G100" s="1" t="s">
        <v>4523</v>
      </c>
      <c r="H100" s="1" t="s">
        <v>4538</v>
      </c>
      <c r="I100" s="1" t="s">
        <v>30</v>
      </c>
      <c r="J100" s="1" t="s">
        <v>50</v>
      </c>
      <c r="K100" s="1" t="s">
        <v>20</v>
      </c>
      <c r="L100" s="1">
        <v>51</v>
      </c>
      <c r="M100" s="1">
        <v>87</v>
      </c>
      <c r="N100" s="1" t="s">
        <v>3921</v>
      </c>
      <c r="O100" s="1" t="s">
        <v>3920</v>
      </c>
      <c r="P100" s="1" t="s">
        <v>3920</v>
      </c>
      <c r="Q100" s="1" t="s">
        <v>3921</v>
      </c>
      <c r="R100" s="1" t="s">
        <v>3921</v>
      </c>
    </row>
    <row r="101" spans="1:18" ht="14.4" x14ac:dyDescent="0.3">
      <c r="A101" s="1" t="s">
        <v>302</v>
      </c>
      <c r="B101" s="1" t="s">
        <v>303</v>
      </c>
      <c r="C101" s="1">
        <f t="shared" si="1"/>
        <v>72</v>
      </c>
      <c r="D101" s="1" t="s">
        <v>304</v>
      </c>
      <c r="E101" s="1" t="s">
        <v>305</v>
      </c>
      <c r="F101" s="1" t="s">
        <v>4314</v>
      </c>
      <c r="G101" s="1" t="s">
        <v>4523</v>
      </c>
      <c r="H101" s="1" t="s">
        <v>4538</v>
      </c>
      <c r="I101" s="1" t="s">
        <v>82</v>
      </c>
      <c r="J101" s="1" t="s">
        <v>262</v>
      </c>
      <c r="K101" s="1" t="s">
        <v>32</v>
      </c>
      <c r="L101" s="1">
        <v>59</v>
      </c>
      <c r="M101" s="1">
        <v>85</v>
      </c>
      <c r="N101" s="1" t="s">
        <v>3921</v>
      </c>
      <c r="O101" s="1" t="s">
        <v>3920</v>
      </c>
      <c r="P101" s="1" t="s">
        <v>3920</v>
      </c>
      <c r="Q101" s="1" t="s">
        <v>3921</v>
      </c>
      <c r="R101" s="1" t="s">
        <v>3920</v>
      </c>
    </row>
    <row r="102" spans="1:18" ht="14.4" x14ac:dyDescent="0.3">
      <c r="A102" s="1" t="s">
        <v>14</v>
      </c>
      <c r="B102" s="1" t="s">
        <v>303</v>
      </c>
      <c r="C102" s="1">
        <f t="shared" si="1"/>
        <v>72</v>
      </c>
      <c r="D102" s="1" t="s">
        <v>306</v>
      </c>
      <c r="E102" s="1" t="s">
        <v>307</v>
      </c>
      <c r="F102" s="1" t="s">
        <v>4314</v>
      </c>
      <c r="G102" s="1" t="s">
        <v>4523</v>
      </c>
      <c r="H102" s="1" t="s">
        <v>4538</v>
      </c>
      <c r="I102" s="1" t="s">
        <v>24</v>
      </c>
      <c r="J102" s="1" t="s">
        <v>308</v>
      </c>
      <c r="K102" s="1" t="s">
        <v>92</v>
      </c>
      <c r="L102" s="1">
        <v>59</v>
      </c>
      <c r="M102" s="1">
        <v>85</v>
      </c>
      <c r="N102" s="1" t="s">
        <v>3920</v>
      </c>
      <c r="O102" s="1" t="s">
        <v>3920</v>
      </c>
      <c r="P102" s="1" t="s">
        <v>3920</v>
      </c>
      <c r="Q102" s="1" t="s">
        <v>3921</v>
      </c>
      <c r="R102" s="1" t="s">
        <v>3921</v>
      </c>
    </row>
    <row r="103" spans="1:18" ht="14.4" x14ac:dyDescent="0.3">
      <c r="A103" s="1" t="s">
        <v>309</v>
      </c>
      <c r="B103" s="1" t="s">
        <v>303</v>
      </c>
      <c r="C103" s="1">
        <f t="shared" si="1"/>
        <v>72</v>
      </c>
      <c r="D103" s="1" t="s">
        <v>310</v>
      </c>
      <c r="E103" s="1" t="s">
        <v>311</v>
      </c>
      <c r="F103" s="1" t="s">
        <v>4314</v>
      </c>
      <c r="G103" s="1" t="s">
        <v>4523</v>
      </c>
      <c r="H103" s="1" t="s">
        <v>4538</v>
      </c>
      <c r="I103" s="1" t="s">
        <v>62</v>
      </c>
      <c r="J103" s="1" t="s">
        <v>136</v>
      </c>
      <c r="K103" s="1" t="s">
        <v>72</v>
      </c>
      <c r="L103" s="1">
        <v>59</v>
      </c>
      <c r="M103" s="1">
        <v>85</v>
      </c>
      <c r="N103" s="1" t="s">
        <v>3921</v>
      </c>
      <c r="O103" s="1" t="s">
        <v>3921</v>
      </c>
      <c r="P103" s="1" t="s">
        <v>3921</v>
      </c>
      <c r="Q103" s="1" t="s">
        <v>3921</v>
      </c>
      <c r="R103" s="1" t="s">
        <v>3921</v>
      </c>
    </row>
    <row r="104" spans="1:18" ht="14.4" x14ac:dyDescent="0.3">
      <c r="A104" s="1" t="s">
        <v>183</v>
      </c>
      <c r="B104" s="1" t="s">
        <v>303</v>
      </c>
      <c r="C104" s="1">
        <f t="shared" si="1"/>
        <v>72</v>
      </c>
      <c r="D104" s="1" t="s">
        <v>312</v>
      </c>
      <c r="E104" s="1" t="s">
        <v>313</v>
      </c>
      <c r="F104" s="1" t="s">
        <v>4314</v>
      </c>
      <c r="G104" s="1" t="s">
        <v>4523</v>
      </c>
      <c r="H104" s="1" t="s">
        <v>4538</v>
      </c>
      <c r="I104" s="1" t="s">
        <v>82</v>
      </c>
      <c r="J104" s="1" t="s">
        <v>35</v>
      </c>
      <c r="K104" s="1" t="s">
        <v>36</v>
      </c>
      <c r="L104" s="1">
        <v>59</v>
      </c>
      <c r="M104" s="1">
        <v>85</v>
      </c>
      <c r="N104" s="1" t="s">
        <v>3921</v>
      </c>
      <c r="O104" s="1" t="s">
        <v>3920</v>
      </c>
      <c r="P104" s="1" t="s">
        <v>3920</v>
      </c>
      <c r="Q104" s="1" t="s">
        <v>3921</v>
      </c>
      <c r="R104" s="1" t="s">
        <v>3921</v>
      </c>
    </row>
    <row r="105" spans="1:18" ht="14.4" x14ac:dyDescent="0.3">
      <c r="A105" s="1" t="s">
        <v>3935</v>
      </c>
      <c r="B105" s="1" t="s">
        <v>303</v>
      </c>
      <c r="C105" s="1">
        <f t="shared" si="1"/>
        <v>72</v>
      </c>
      <c r="D105" s="1" t="s">
        <v>314</v>
      </c>
      <c r="E105" s="1" t="s">
        <v>315</v>
      </c>
      <c r="F105" s="1" t="s">
        <v>4314</v>
      </c>
      <c r="G105" s="1" t="s">
        <v>4523</v>
      </c>
      <c r="H105" s="1" t="s">
        <v>4538</v>
      </c>
      <c r="I105" s="1" t="s">
        <v>24</v>
      </c>
      <c r="J105" s="1" t="s">
        <v>35</v>
      </c>
      <c r="K105" s="1" t="s">
        <v>92</v>
      </c>
      <c r="L105" s="1">
        <v>59</v>
      </c>
      <c r="M105" s="1">
        <v>85</v>
      </c>
      <c r="N105" s="1" t="s">
        <v>3921</v>
      </c>
      <c r="O105" s="1" t="s">
        <v>3921</v>
      </c>
      <c r="P105" s="1" t="s">
        <v>3920</v>
      </c>
      <c r="Q105" s="1" t="s">
        <v>3921</v>
      </c>
      <c r="R105" s="1" t="s">
        <v>3921</v>
      </c>
    </row>
    <row r="106" spans="1:18" ht="14.4" x14ac:dyDescent="0.3">
      <c r="A106" s="1" t="s">
        <v>316</v>
      </c>
      <c r="B106" s="1" t="s">
        <v>303</v>
      </c>
      <c r="C106" s="1">
        <f t="shared" si="1"/>
        <v>72</v>
      </c>
      <c r="D106" s="1" t="s">
        <v>317</v>
      </c>
      <c r="E106" s="1" t="s">
        <v>318</v>
      </c>
      <c r="F106" s="1" t="s">
        <v>4318</v>
      </c>
      <c r="G106" s="1" t="s">
        <v>4523</v>
      </c>
      <c r="H106" s="1" t="s">
        <v>4538</v>
      </c>
      <c r="I106" s="1" t="s">
        <v>24</v>
      </c>
      <c r="J106" s="1" t="s">
        <v>25</v>
      </c>
      <c r="K106" s="1" t="s">
        <v>92</v>
      </c>
      <c r="L106" s="1">
        <v>59</v>
      </c>
      <c r="M106" s="1">
        <v>85</v>
      </c>
      <c r="N106" s="1" t="s">
        <v>3921</v>
      </c>
      <c r="O106" s="1" t="s">
        <v>3921</v>
      </c>
      <c r="P106" s="1" t="s">
        <v>3920</v>
      </c>
      <c r="Q106" s="1" t="s">
        <v>3921</v>
      </c>
      <c r="R106" s="1" t="s">
        <v>3921</v>
      </c>
    </row>
    <row r="107" spans="1:18" ht="14.4" x14ac:dyDescent="0.3">
      <c r="A107" s="1" t="s">
        <v>319</v>
      </c>
      <c r="B107" s="1" t="s">
        <v>303</v>
      </c>
      <c r="C107" s="1">
        <f t="shared" si="1"/>
        <v>72</v>
      </c>
      <c r="D107" s="1" t="s">
        <v>320</v>
      </c>
      <c r="E107" s="1" t="s">
        <v>321</v>
      </c>
      <c r="F107" s="1" t="s">
        <v>4314</v>
      </c>
      <c r="G107" s="1" t="s">
        <v>4523</v>
      </c>
      <c r="H107" s="1" t="s">
        <v>4538</v>
      </c>
      <c r="I107" s="1" t="s">
        <v>18</v>
      </c>
      <c r="J107" s="1" t="s">
        <v>136</v>
      </c>
      <c r="K107" s="1" t="s">
        <v>84</v>
      </c>
      <c r="L107" s="1">
        <v>59</v>
      </c>
      <c r="M107" s="1">
        <v>85</v>
      </c>
      <c r="N107" s="1" t="s">
        <v>3920</v>
      </c>
      <c r="O107" s="1" t="s">
        <v>3920</v>
      </c>
      <c r="P107" s="1" t="s">
        <v>3921</v>
      </c>
      <c r="Q107" s="1" t="s">
        <v>3921</v>
      </c>
      <c r="R107" s="1" t="s">
        <v>3921</v>
      </c>
    </row>
    <row r="108" spans="1:18" ht="14.4" x14ac:dyDescent="0.3">
      <c r="A108" s="1" t="s">
        <v>3936</v>
      </c>
      <c r="B108" s="1" t="s">
        <v>303</v>
      </c>
      <c r="C108" s="1">
        <f t="shared" si="1"/>
        <v>72</v>
      </c>
      <c r="D108" s="1" t="s">
        <v>322</v>
      </c>
      <c r="E108" s="1" t="s">
        <v>323</v>
      </c>
      <c r="F108" s="1" t="s">
        <v>4314</v>
      </c>
      <c r="G108" s="1" t="s">
        <v>4523</v>
      </c>
      <c r="H108" s="1" t="s">
        <v>4538</v>
      </c>
      <c r="I108" s="1" t="s">
        <v>62</v>
      </c>
      <c r="J108" s="1" t="s">
        <v>31</v>
      </c>
      <c r="K108" s="1" t="s">
        <v>32</v>
      </c>
      <c r="L108" s="1">
        <v>59</v>
      </c>
      <c r="M108" s="1">
        <v>85</v>
      </c>
      <c r="N108" s="1" t="s">
        <v>3920</v>
      </c>
      <c r="O108" s="1" t="s">
        <v>3920</v>
      </c>
      <c r="P108" s="1" t="s">
        <v>3921</v>
      </c>
      <c r="Q108" s="1" t="s">
        <v>3921</v>
      </c>
      <c r="R108" s="1" t="s">
        <v>3920</v>
      </c>
    </row>
    <row r="109" spans="1:18" ht="14.4" x14ac:dyDescent="0.3">
      <c r="A109" s="1" t="s">
        <v>324</v>
      </c>
      <c r="B109" s="1" t="s">
        <v>303</v>
      </c>
      <c r="C109" s="1">
        <f t="shared" ref="C109:C160" si="2">(L109 + M109) / 2</f>
        <v>72</v>
      </c>
      <c r="D109" s="1" t="s">
        <v>325</v>
      </c>
      <c r="E109" s="1" t="s">
        <v>326</v>
      </c>
      <c r="F109" s="1" t="s">
        <v>4314</v>
      </c>
      <c r="G109" s="1" t="s">
        <v>4523</v>
      </c>
      <c r="H109" s="1" t="s">
        <v>4538</v>
      </c>
      <c r="I109" s="1" t="s">
        <v>24</v>
      </c>
      <c r="J109" s="1" t="s">
        <v>44</v>
      </c>
      <c r="K109" s="1" t="s">
        <v>92</v>
      </c>
      <c r="L109" s="1">
        <v>59</v>
      </c>
      <c r="M109" s="1">
        <v>85</v>
      </c>
      <c r="N109" s="1" t="s">
        <v>3920</v>
      </c>
      <c r="O109" s="1" t="s">
        <v>3921</v>
      </c>
      <c r="P109" s="1" t="s">
        <v>3920</v>
      </c>
      <c r="Q109" s="1" t="s">
        <v>3921</v>
      </c>
      <c r="R109" s="1" t="s">
        <v>3921</v>
      </c>
    </row>
    <row r="110" spans="1:18" ht="14.4" x14ac:dyDescent="0.3">
      <c r="A110" s="1" t="s">
        <v>14</v>
      </c>
      <c r="B110" s="1" t="s">
        <v>303</v>
      </c>
      <c r="C110" s="1">
        <f t="shared" si="2"/>
        <v>72</v>
      </c>
      <c r="D110" s="1" t="s">
        <v>327</v>
      </c>
      <c r="E110" s="1" t="s">
        <v>328</v>
      </c>
      <c r="F110" s="1" t="s">
        <v>4316</v>
      </c>
      <c r="G110" s="1" t="s">
        <v>4523</v>
      </c>
      <c r="H110" s="1" t="s">
        <v>4538</v>
      </c>
      <c r="I110" s="1" t="s">
        <v>18</v>
      </c>
      <c r="J110" s="1" t="s">
        <v>25</v>
      </c>
      <c r="K110" s="1" t="s">
        <v>84</v>
      </c>
      <c r="L110" s="1">
        <v>59</v>
      </c>
      <c r="M110" s="1">
        <v>85</v>
      </c>
      <c r="N110" s="1" t="s">
        <v>3920</v>
      </c>
      <c r="O110" s="1" t="s">
        <v>3921</v>
      </c>
      <c r="P110" s="1" t="s">
        <v>3921</v>
      </c>
      <c r="Q110" s="1" t="s">
        <v>3921</v>
      </c>
      <c r="R110" s="1" t="s">
        <v>3921</v>
      </c>
    </row>
    <row r="111" spans="1:18" ht="14.4" x14ac:dyDescent="0.3">
      <c r="A111" s="1" t="s">
        <v>329</v>
      </c>
      <c r="B111" s="1" t="s">
        <v>303</v>
      </c>
      <c r="C111" s="1">
        <f t="shared" si="2"/>
        <v>72</v>
      </c>
      <c r="D111" s="1" t="s">
        <v>330</v>
      </c>
      <c r="E111" s="1" t="s">
        <v>331</v>
      </c>
      <c r="F111" s="1" t="s">
        <v>4315</v>
      </c>
      <c r="G111" s="1" t="s">
        <v>4524</v>
      </c>
      <c r="H111" s="1" t="s">
        <v>4538</v>
      </c>
      <c r="I111" s="1" t="s">
        <v>82</v>
      </c>
      <c r="J111" s="1" t="s">
        <v>129</v>
      </c>
      <c r="K111" s="1" t="s">
        <v>72</v>
      </c>
      <c r="L111" s="1">
        <v>59</v>
      </c>
      <c r="M111" s="1">
        <v>85</v>
      </c>
      <c r="N111" s="1" t="s">
        <v>3921</v>
      </c>
      <c r="O111" s="1" t="s">
        <v>3921</v>
      </c>
      <c r="P111" s="1" t="s">
        <v>3921</v>
      </c>
      <c r="Q111" s="1" t="s">
        <v>3921</v>
      </c>
      <c r="R111" s="1" t="s">
        <v>3921</v>
      </c>
    </row>
    <row r="112" spans="1:18" ht="14.4" x14ac:dyDescent="0.3">
      <c r="A112" s="1" t="s">
        <v>332</v>
      </c>
      <c r="B112" s="1" t="s">
        <v>303</v>
      </c>
      <c r="C112" s="1">
        <f t="shared" si="2"/>
        <v>72</v>
      </c>
      <c r="D112" s="1" t="s">
        <v>333</v>
      </c>
      <c r="E112" s="1" t="s">
        <v>334</v>
      </c>
      <c r="F112" s="1" t="s">
        <v>4315</v>
      </c>
      <c r="G112" s="1" t="s">
        <v>4524</v>
      </c>
      <c r="H112" s="1" t="s">
        <v>4538</v>
      </c>
      <c r="I112" s="1" t="s">
        <v>18</v>
      </c>
      <c r="J112" s="1" t="s">
        <v>136</v>
      </c>
      <c r="K112" s="1" t="s">
        <v>32</v>
      </c>
      <c r="L112" s="1">
        <v>59</v>
      </c>
      <c r="M112" s="1">
        <v>85</v>
      </c>
      <c r="N112" s="1" t="s">
        <v>3921</v>
      </c>
      <c r="O112" s="1" t="s">
        <v>3921</v>
      </c>
      <c r="P112" s="1" t="s">
        <v>3920</v>
      </c>
      <c r="Q112" s="1" t="s">
        <v>3920</v>
      </c>
      <c r="R112" s="1" t="s">
        <v>3920</v>
      </c>
    </row>
    <row r="113" spans="1:18" ht="14.4" x14ac:dyDescent="0.3">
      <c r="A113" s="1" t="s">
        <v>3937</v>
      </c>
      <c r="B113" s="1" t="s">
        <v>303</v>
      </c>
      <c r="C113" s="1">
        <f t="shared" si="2"/>
        <v>72</v>
      </c>
      <c r="D113" s="1" t="s">
        <v>335</v>
      </c>
      <c r="E113" s="1" t="s">
        <v>278</v>
      </c>
      <c r="F113" s="1" t="s">
        <v>4314</v>
      </c>
      <c r="G113" s="1" t="s">
        <v>4523</v>
      </c>
      <c r="H113" s="1" t="s">
        <v>4538</v>
      </c>
      <c r="I113" s="1" t="s">
        <v>40</v>
      </c>
      <c r="J113" s="1" t="s">
        <v>35</v>
      </c>
      <c r="K113" s="1" t="s">
        <v>36</v>
      </c>
      <c r="L113" s="1">
        <v>59</v>
      </c>
      <c r="M113" s="1">
        <v>85</v>
      </c>
      <c r="N113" s="1" t="s">
        <v>3921</v>
      </c>
      <c r="O113" s="1" t="s">
        <v>3921</v>
      </c>
      <c r="P113" s="1" t="s">
        <v>3921</v>
      </c>
      <c r="Q113" s="1" t="s">
        <v>3921</v>
      </c>
      <c r="R113" s="1" t="s">
        <v>3921</v>
      </c>
    </row>
    <row r="114" spans="1:18" ht="14.4" x14ac:dyDescent="0.3">
      <c r="A114" s="1" t="s">
        <v>142</v>
      </c>
      <c r="B114" s="1" t="s">
        <v>303</v>
      </c>
      <c r="C114" s="1">
        <f t="shared" si="2"/>
        <v>72</v>
      </c>
      <c r="D114" s="1" t="s">
        <v>336</v>
      </c>
      <c r="E114" s="1" t="s">
        <v>337</v>
      </c>
      <c r="F114" s="1" t="s">
        <v>4314</v>
      </c>
      <c r="G114" s="1" t="s">
        <v>4523</v>
      </c>
      <c r="H114" s="1" t="s">
        <v>4538</v>
      </c>
      <c r="I114" s="1" t="s">
        <v>82</v>
      </c>
      <c r="J114" s="1" t="s">
        <v>215</v>
      </c>
      <c r="K114" s="1" t="s">
        <v>276</v>
      </c>
      <c r="L114" s="1">
        <v>59</v>
      </c>
      <c r="M114" s="1">
        <v>85</v>
      </c>
      <c r="N114" s="1" t="s">
        <v>3921</v>
      </c>
      <c r="O114" s="1" t="s">
        <v>3920</v>
      </c>
      <c r="P114" s="1" t="s">
        <v>3921</v>
      </c>
      <c r="Q114" s="1" t="s">
        <v>3920</v>
      </c>
      <c r="R114" s="1" t="s">
        <v>3920</v>
      </c>
    </row>
    <row r="115" spans="1:18" ht="14.4" x14ac:dyDescent="0.3">
      <c r="A115" s="1" t="s">
        <v>338</v>
      </c>
      <c r="B115" s="1" t="s">
        <v>303</v>
      </c>
      <c r="C115" s="1">
        <f t="shared" si="2"/>
        <v>72</v>
      </c>
      <c r="D115" s="1" t="s">
        <v>339</v>
      </c>
      <c r="E115" s="1" t="s">
        <v>340</v>
      </c>
      <c r="F115" s="1" t="s">
        <v>4314</v>
      </c>
      <c r="G115" s="1" t="s">
        <v>4523</v>
      </c>
      <c r="H115" s="1" t="s">
        <v>4538</v>
      </c>
      <c r="I115" s="1" t="s">
        <v>24</v>
      </c>
      <c r="J115" s="1" t="s">
        <v>341</v>
      </c>
      <c r="K115" s="1" t="s">
        <v>26</v>
      </c>
      <c r="L115" s="1">
        <v>59</v>
      </c>
      <c r="M115" s="1">
        <v>85</v>
      </c>
      <c r="N115" s="1" t="s">
        <v>3921</v>
      </c>
      <c r="O115" s="1" t="s">
        <v>3920</v>
      </c>
      <c r="P115" s="1" t="s">
        <v>3920</v>
      </c>
      <c r="Q115" s="1" t="s">
        <v>3921</v>
      </c>
      <c r="R115" s="1" t="s">
        <v>3921</v>
      </c>
    </row>
    <row r="116" spans="1:18" ht="14.4" x14ac:dyDescent="0.3">
      <c r="A116" s="1" t="s">
        <v>27</v>
      </c>
      <c r="B116" s="1" t="s">
        <v>303</v>
      </c>
      <c r="C116" s="1">
        <f t="shared" si="2"/>
        <v>72</v>
      </c>
      <c r="D116" s="1" t="s">
        <v>342</v>
      </c>
      <c r="E116" s="1" t="s">
        <v>343</v>
      </c>
      <c r="F116" s="1" t="s">
        <v>4314</v>
      </c>
      <c r="G116" s="1" t="s">
        <v>4523</v>
      </c>
      <c r="H116" s="1" t="s">
        <v>4538</v>
      </c>
      <c r="I116" s="1" t="s">
        <v>30</v>
      </c>
      <c r="J116" s="1" t="s">
        <v>344</v>
      </c>
      <c r="K116" s="1" t="s">
        <v>105</v>
      </c>
      <c r="L116" s="1">
        <v>59</v>
      </c>
      <c r="M116" s="1">
        <v>85</v>
      </c>
      <c r="N116" s="1" t="s">
        <v>3920</v>
      </c>
      <c r="O116" s="1" t="s">
        <v>3920</v>
      </c>
      <c r="P116" s="1" t="s">
        <v>3921</v>
      </c>
      <c r="Q116" s="1" t="s">
        <v>3921</v>
      </c>
      <c r="R116" s="1" t="s">
        <v>3920</v>
      </c>
    </row>
    <row r="117" spans="1:18" ht="14.4" x14ac:dyDescent="0.3">
      <c r="A117" s="1" t="s">
        <v>345</v>
      </c>
      <c r="B117" s="1" t="s">
        <v>303</v>
      </c>
      <c r="C117" s="1">
        <f t="shared" si="2"/>
        <v>72</v>
      </c>
      <c r="D117" s="1" t="s">
        <v>346</v>
      </c>
      <c r="E117" s="1" t="s">
        <v>347</v>
      </c>
      <c r="F117" s="1" t="s">
        <v>4315</v>
      </c>
      <c r="G117" s="1" t="s">
        <v>4524</v>
      </c>
      <c r="H117" s="1" t="s">
        <v>4538</v>
      </c>
      <c r="I117" s="1" t="s">
        <v>30</v>
      </c>
      <c r="J117" s="1" t="s">
        <v>35</v>
      </c>
      <c r="K117" s="1" t="s">
        <v>20</v>
      </c>
      <c r="L117" s="1">
        <v>59</v>
      </c>
      <c r="M117" s="1">
        <v>85</v>
      </c>
      <c r="N117" s="1" t="s">
        <v>3921</v>
      </c>
      <c r="O117" s="1" t="s">
        <v>3920</v>
      </c>
      <c r="P117" s="1" t="s">
        <v>3921</v>
      </c>
      <c r="Q117" s="1" t="s">
        <v>3921</v>
      </c>
      <c r="R117" s="1" t="s">
        <v>3921</v>
      </c>
    </row>
    <row r="118" spans="1:18" ht="14.4" x14ac:dyDescent="0.3">
      <c r="A118" s="1" t="s">
        <v>3938</v>
      </c>
      <c r="B118" s="1" t="s">
        <v>303</v>
      </c>
      <c r="C118" s="1">
        <f t="shared" si="2"/>
        <v>72</v>
      </c>
      <c r="D118" s="1" t="s">
        <v>348</v>
      </c>
      <c r="E118" s="1" t="s">
        <v>349</v>
      </c>
      <c r="F118" s="1" t="s">
        <v>4314</v>
      </c>
      <c r="G118" s="1" t="s">
        <v>4523</v>
      </c>
      <c r="H118" s="1" t="s">
        <v>4538</v>
      </c>
      <c r="I118" s="1" t="s">
        <v>18</v>
      </c>
      <c r="J118" s="1" t="s">
        <v>229</v>
      </c>
      <c r="K118" s="1" t="s">
        <v>32</v>
      </c>
      <c r="L118" s="1">
        <v>59</v>
      </c>
      <c r="M118" s="1">
        <v>85</v>
      </c>
      <c r="N118" s="1" t="s">
        <v>3921</v>
      </c>
      <c r="O118" s="1" t="s">
        <v>3920</v>
      </c>
      <c r="P118" s="1" t="s">
        <v>3921</v>
      </c>
      <c r="Q118" s="1" t="s">
        <v>3921</v>
      </c>
      <c r="R118" s="1" t="s">
        <v>3921</v>
      </c>
    </row>
    <row r="119" spans="1:18" ht="14.4" x14ac:dyDescent="0.3">
      <c r="A119" s="1" t="s">
        <v>350</v>
      </c>
      <c r="B119" s="1" t="s">
        <v>303</v>
      </c>
      <c r="C119" s="1">
        <f t="shared" si="2"/>
        <v>72</v>
      </c>
      <c r="D119" s="1" t="s">
        <v>351</v>
      </c>
      <c r="E119" s="1" t="s">
        <v>352</v>
      </c>
      <c r="F119" s="1" t="s">
        <v>4319</v>
      </c>
      <c r="G119" s="1" t="s">
        <v>4524</v>
      </c>
      <c r="H119" s="1" t="s">
        <v>4538</v>
      </c>
      <c r="I119" s="1" t="s">
        <v>24</v>
      </c>
      <c r="J119" s="1" t="s">
        <v>353</v>
      </c>
      <c r="K119" s="1" t="s">
        <v>26</v>
      </c>
      <c r="L119" s="1">
        <v>59</v>
      </c>
      <c r="M119" s="1">
        <v>85</v>
      </c>
      <c r="N119" s="1" t="s">
        <v>3921</v>
      </c>
      <c r="O119" s="1" t="s">
        <v>3921</v>
      </c>
      <c r="P119" s="1" t="s">
        <v>3920</v>
      </c>
      <c r="Q119" s="1" t="s">
        <v>3921</v>
      </c>
      <c r="R119" s="1" t="s">
        <v>3921</v>
      </c>
    </row>
    <row r="120" spans="1:18" ht="14.4" x14ac:dyDescent="0.3">
      <c r="A120" s="1" t="s">
        <v>14</v>
      </c>
      <c r="B120" s="1" t="s">
        <v>303</v>
      </c>
      <c r="C120" s="1">
        <f t="shared" si="2"/>
        <v>72</v>
      </c>
      <c r="D120" s="1" t="s">
        <v>354</v>
      </c>
      <c r="E120" s="1" t="s">
        <v>355</v>
      </c>
      <c r="F120" s="1" t="s">
        <v>4314</v>
      </c>
      <c r="G120" s="1" t="s">
        <v>4523</v>
      </c>
      <c r="H120" s="1" t="s">
        <v>4538</v>
      </c>
      <c r="I120" s="1" t="s">
        <v>18</v>
      </c>
      <c r="J120" s="1" t="s">
        <v>35</v>
      </c>
      <c r="K120" s="1" t="s">
        <v>105</v>
      </c>
      <c r="L120" s="1">
        <v>59</v>
      </c>
      <c r="M120" s="1">
        <v>85</v>
      </c>
      <c r="N120" s="1" t="s">
        <v>3920</v>
      </c>
      <c r="O120" s="1" t="s">
        <v>3920</v>
      </c>
      <c r="P120" s="1" t="s">
        <v>3921</v>
      </c>
      <c r="Q120" s="1" t="s">
        <v>3921</v>
      </c>
      <c r="R120" s="1" t="s">
        <v>3920</v>
      </c>
    </row>
    <row r="121" spans="1:18" ht="14.4" x14ac:dyDescent="0.3">
      <c r="A121" s="1" t="s">
        <v>3939</v>
      </c>
      <c r="B121" s="1" t="s">
        <v>303</v>
      </c>
      <c r="C121" s="1">
        <f t="shared" si="2"/>
        <v>72</v>
      </c>
      <c r="D121" s="1" t="s">
        <v>356</v>
      </c>
      <c r="E121" s="1" t="s">
        <v>357</v>
      </c>
      <c r="F121" s="1" t="s">
        <v>4314</v>
      </c>
      <c r="G121" s="1" t="s">
        <v>4523</v>
      </c>
      <c r="H121" s="1" t="s">
        <v>4538</v>
      </c>
      <c r="I121" s="1" t="s">
        <v>30</v>
      </c>
      <c r="J121" s="1" t="s">
        <v>58</v>
      </c>
      <c r="K121" s="1" t="s">
        <v>32</v>
      </c>
      <c r="L121" s="1">
        <v>59</v>
      </c>
      <c r="M121" s="1">
        <v>85</v>
      </c>
      <c r="N121" s="1" t="s">
        <v>3921</v>
      </c>
      <c r="O121" s="1" t="s">
        <v>3921</v>
      </c>
      <c r="P121" s="1" t="s">
        <v>3920</v>
      </c>
      <c r="Q121" s="1" t="s">
        <v>3921</v>
      </c>
      <c r="R121" s="1" t="s">
        <v>3921</v>
      </c>
    </row>
    <row r="122" spans="1:18" ht="14.4" x14ac:dyDescent="0.3">
      <c r="A122" s="1" t="s">
        <v>358</v>
      </c>
      <c r="B122" s="1" t="s">
        <v>303</v>
      </c>
      <c r="C122" s="1">
        <f t="shared" si="2"/>
        <v>72</v>
      </c>
      <c r="D122" s="1" t="s">
        <v>359</v>
      </c>
      <c r="E122" s="1" t="s">
        <v>360</v>
      </c>
      <c r="F122" s="1" t="s">
        <v>4314</v>
      </c>
      <c r="G122" s="1" t="s">
        <v>4523</v>
      </c>
      <c r="H122" s="1" t="s">
        <v>4538</v>
      </c>
      <c r="I122" s="1" t="s">
        <v>24</v>
      </c>
      <c r="J122" s="1" t="s">
        <v>353</v>
      </c>
      <c r="K122" s="1" t="s">
        <v>20</v>
      </c>
      <c r="L122" s="1">
        <v>59</v>
      </c>
      <c r="M122" s="1">
        <v>85</v>
      </c>
      <c r="N122" s="1" t="s">
        <v>3921</v>
      </c>
      <c r="O122" s="1" t="s">
        <v>3920</v>
      </c>
      <c r="P122" s="1" t="s">
        <v>3920</v>
      </c>
      <c r="Q122" s="1" t="s">
        <v>3921</v>
      </c>
      <c r="R122" s="1" t="s">
        <v>3921</v>
      </c>
    </row>
    <row r="123" spans="1:18" ht="14.4" x14ac:dyDescent="0.3">
      <c r="A123" s="1" t="s">
        <v>361</v>
      </c>
      <c r="B123" s="1" t="s">
        <v>303</v>
      </c>
      <c r="C123" s="1">
        <f t="shared" si="2"/>
        <v>72</v>
      </c>
      <c r="D123" s="1" t="s">
        <v>362</v>
      </c>
      <c r="E123" s="1" t="s">
        <v>363</v>
      </c>
      <c r="F123" s="1" t="s">
        <v>4314</v>
      </c>
      <c r="G123" s="1" t="s">
        <v>4523</v>
      </c>
      <c r="H123" s="1" t="s">
        <v>4538</v>
      </c>
      <c r="I123" s="1" t="s">
        <v>62</v>
      </c>
      <c r="J123" s="1" t="s">
        <v>364</v>
      </c>
      <c r="K123" s="1" t="s">
        <v>72</v>
      </c>
      <c r="L123" s="1">
        <v>59</v>
      </c>
      <c r="M123" s="1">
        <v>85</v>
      </c>
      <c r="N123" s="1" t="s">
        <v>3921</v>
      </c>
      <c r="O123" s="1" t="s">
        <v>3921</v>
      </c>
      <c r="P123" s="1" t="s">
        <v>3921</v>
      </c>
      <c r="Q123" s="1" t="s">
        <v>3921</v>
      </c>
      <c r="R123" s="1" t="s">
        <v>3920</v>
      </c>
    </row>
    <row r="124" spans="1:18" ht="14.4" x14ac:dyDescent="0.3">
      <c r="A124" s="1" t="s">
        <v>365</v>
      </c>
      <c r="B124" s="1" t="s">
        <v>303</v>
      </c>
      <c r="C124" s="1">
        <f t="shared" si="2"/>
        <v>72</v>
      </c>
      <c r="D124" s="1" t="s">
        <v>366</v>
      </c>
      <c r="E124" s="1" t="s">
        <v>275</v>
      </c>
      <c r="F124" s="1" t="s">
        <v>4314</v>
      </c>
      <c r="G124" s="1" t="s">
        <v>4523</v>
      </c>
      <c r="H124" s="1" t="s">
        <v>4538</v>
      </c>
      <c r="I124" s="1" t="s">
        <v>82</v>
      </c>
      <c r="J124" s="1" t="s">
        <v>83</v>
      </c>
      <c r="K124" s="1" t="s">
        <v>276</v>
      </c>
      <c r="L124" s="1">
        <v>59</v>
      </c>
      <c r="M124" s="1">
        <v>85</v>
      </c>
      <c r="N124" s="1" t="s">
        <v>3921</v>
      </c>
      <c r="O124" s="1" t="s">
        <v>3921</v>
      </c>
      <c r="P124" s="1" t="s">
        <v>3921</v>
      </c>
      <c r="Q124" s="1" t="s">
        <v>3921</v>
      </c>
      <c r="R124" s="1" t="s">
        <v>3921</v>
      </c>
    </row>
    <row r="125" spans="1:18" ht="14.4" x14ac:dyDescent="0.3">
      <c r="A125" s="1" t="s">
        <v>367</v>
      </c>
      <c r="B125" s="1" t="s">
        <v>303</v>
      </c>
      <c r="C125" s="1">
        <f t="shared" si="2"/>
        <v>72</v>
      </c>
      <c r="D125" s="1" t="s">
        <v>368</v>
      </c>
      <c r="E125" s="1" t="s">
        <v>369</v>
      </c>
      <c r="F125" s="1" t="s">
        <v>4315</v>
      </c>
      <c r="G125" s="1" t="s">
        <v>4524</v>
      </c>
      <c r="H125" s="1" t="s">
        <v>4538</v>
      </c>
      <c r="I125" s="1" t="s">
        <v>24</v>
      </c>
      <c r="J125" s="1" t="s">
        <v>31</v>
      </c>
      <c r="K125" s="1" t="s">
        <v>92</v>
      </c>
      <c r="L125" s="1">
        <v>59</v>
      </c>
      <c r="M125" s="1">
        <v>85</v>
      </c>
      <c r="N125" s="1" t="s">
        <v>3920</v>
      </c>
      <c r="O125" s="1" t="s">
        <v>3920</v>
      </c>
      <c r="P125" s="1" t="s">
        <v>3920</v>
      </c>
      <c r="Q125" s="1" t="s">
        <v>3921</v>
      </c>
      <c r="R125" s="1" t="s">
        <v>3920</v>
      </c>
    </row>
    <row r="126" spans="1:18" ht="14.4" x14ac:dyDescent="0.3">
      <c r="A126" s="1" t="s">
        <v>14</v>
      </c>
      <c r="B126" s="1" t="s">
        <v>303</v>
      </c>
      <c r="C126" s="1">
        <f t="shared" si="2"/>
        <v>72</v>
      </c>
      <c r="D126" s="1" t="s">
        <v>370</v>
      </c>
      <c r="E126" s="1" t="s">
        <v>349</v>
      </c>
      <c r="F126" s="1" t="s">
        <v>4314</v>
      </c>
      <c r="G126" s="1" t="s">
        <v>4523</v>
      </c>
      <c r="H126" s="1" t="s">
        <v>4538</v>
      </c>
      <c r="I126" s="1" t="s">
        <v>18</v>
      </c>
      <c r="J126" s="1" t="s">
        <v>229</v>
      </c>
      <c r="K126" s="1" t="s">
        <v>32</v>
      </c>
      <c r="L126" s="1">
        <v>59</v>
      </c>
      <c r="M126" s="1">
        <v>85</v>
      </c>
      <c r="N126" s="1" t="s">
        <v>3921</v>
      </c>
      <c r="O126" s="1" t="s">
        <v>3920</v>
      </c>
      <c r="P126" s="1" t="s">
        <v>3921</v>
      </c>
      <c r="Q126" s="1" t="s">
        <v>3920</v>
      </c>
      <c r="R126" s="1" t="s">
        <v>3921</v>
      </c>
    </row>
    <row r="127" spans="1:18" ht="14.4" x14ac:dyDescent="0.3">
      <c r="A127" s="1" t="s">
        <v>14</v>
      </c>
      <c r="B127" s="1" t="s">
        <v>371</v>
      </c>
      <c r="C127" s="1">
        <f t="shared" si="2"/>
        <v>59.5</v>
      </c>
      <c r="D127" s="1" t="s">
        <v>372</v>
      </c>
      <c r="E127" s="1" t="s">
        <v>60</v>
      </c>
      <c r="F127" s="1" t="s">
        <v>4314</v>
      </c>
      <c r="G127" s="1" t="s">
        <v>4523</v>
      </c>
      <c r="H127" s="1" t="s">
        <v>4538</v>
      </c>
      <c r="I127" s="1" t="s">
        <v>24</v>
      </c>
      <c r="J127" s="1" t="s">
        <v>25</v>
      </c>
      <c r="K127" s="1" t="s">
        <v>61</v>
      </c>
      <c r="L127" s="1">
        <v>43</v>
      </c>
      <c r="M127" s="1">
        <v>76</v>
      </c>
      <c r="N127" s="1" t="s">
        <v>3921</v>
      </c>
      <c r="O127" s="1" t="s">
        <v>3921</v>
      </c>
      <c r="P127" s="1" t="s">
        <v>3920</v>
      </c>
      <c r="Q127" s="1" t="s">
        <v>3921</v>
      </c>
      <c r="R127" s="1" t="s">
        <v>3921</v>
      </c>
    </row>
    <row r="128" spans="1:18" ht="14.4" x14ac:dyDescent="0.3">
      <c r="A128" s="1" t="s">
        <v>297</v>
      </c>
      <c r="B128" s="1" t="s">
        <v>371</v>
      </c>
      <c r="C128" s="1">
        <f t="shared" si="2"/>
        <v>59.5</v>
      </c>
      <c r="D128" s="1" t="s">
        <v>373</v>
      </c>
      <c r="E128" s="1" t="s">
        <v>374</v>
      </c>
      <c r="F128" s="1" t="s">
        <v>4320</v>
      </c>
      <c r="G128" s="1" t="s">
        <v>4523</v>
      </c>
      <c r="H128" s="1" t="s">
        <v>4538</v>
      </c>
      <c r="I128" s="1" t="s">
        <v>82</v>
      </c>
      <c r="J128" s="1" t="s">
        <v>25</v>
      </c>
      <c r="K128" s="1" t="s">
        <v>32</v>
      </c>
      <c r="L128" s="1">
        <v>43</v>
      </c>
      <c r="M128" s="1">
        <v>76</v>
      </c>
      <c r="N128" s="1" t="s">
        <v>3920</v>
      </c>
      <c r="O128" s="1" t="s">
        <v>3920</v>
      </c>
      <c r="P128" s="1" t="s">
        <v>3920</v>
      </c>
      <c r="Q128" s="1" t="s">
        <v>3921</v>
      </c>
      <c r="R128" s="1" t="s">
        <v>3920</v>
      </c>
    </row>
    <row r="129" spans="1:18" ht="14.4" x14ac:dyDescent="0.3">
      <c r="A129" s="1" t="s">
        <v>3940</v>
      </c>
      <c r="B129" s="1" t="s">
        <v>371</v>
      </c>
      <c r="C129" s="1">
        <f t="shared" si="2"/>
        <v>59.5</v>
      </c>
      <c r="D129" s="1" t="s">
        <v>375</v>
      </c>
      <c r="E129" s="1" t="s">
        <v>376</v>
      </c>
      <c r="F129" s="1" t="s">
        <v>4314</v>
      </c>
      <c r="G129" s="1" t="s">
        <v>4523</v>
      </c>
      <c r="H129" s="1" t="s">
        <v>4538</v>
      </c>
      <c r="I129" s="1" t="s">
        <v>24</v>
      </c>
      <c r="J129" s="1" t="s">
        <v>25</v>
      </c>
      <c r="K129" s="1" t="s">
        <v>55</v>
      </c>
      <c r="L129" s="1">
        <v>43</v>
      </c>
      <c r="M129" s="1">
        <v>76</v>
      </c>
      <c r="N129" s="1" t="s">
        <v>3921</v>
      </c>
      <c r="O129" s="1" t="s">
        <v>3921</v>
      </c>
      <c r="P129" s="1" t="s">
        <v>3920</v>
      </c>
      <c r="Q129" s="1" t="s">
        <v>3921</v>
      </c>
      <c r="R129" s="1" t="s">
        <v>3921</v>
      </c>
    </row>
    <row r="130" spans="1:18" ht="14.4" x14ac:dyDescent="0.3">
      <c r="A130" s="1" t="s">
        <v>377</v>
      </c>
      <c r="B130" s="1" t="s">
        <v>371</v>
      </c>
      <c r="C130" s="1">
        <f t="shared" si="2"/>
        <v>59.5</v>
      </c>
      <c r="D130" s="1" t="s">
        <v>378</v>
      </c>
      <c r="E130" s="1" t="s">
        <v>379</v>
      </c>
      <c r="F130" s="1" t="s">
        <v>4314</v>
      </c>
      <c r="G130" s="1" t="s">
        <v>4523</v>
      </c>
      <c r="H130" s="1" t="s">
        <v>4538</v>
      </c>
      <c r="I130" s="1" t="s">
        <v>82</v>
      </c>
      <c r="J130" s="1" t="s">
        <v>35</v>
      </c>
      <c r="K130" s="1" t="s">
        <v>105</v>
      </c>
      <c r="L130" s="1">
        <v>43</v>
      </c>
      <c r="M130" s="1">
        <v>76</v>
      </c>
      <c r="N130" s="1" t="s">
        <v>3921</v>
      </c>
      <c r="O130" s="1" t="s">
        <v>3921</v>
      </c>
      <c r="P130" s="1" t="s">
        <v>3921</v>
      </c>
      <c r="Q130" s="1" t="s">
        <v>3921</v>
      </c>
      <c r="R130" s="1" t="s">
        <v>3921</v>
      </c>
    </row>
    <row r="131" spans="1:18" ht="14.4" x14ac:dyDescent="0.3">
      <c r="A131" s="1" t="s">
        <v>14</v>
      </c>
      <c r="B131" s="1" t="s">
        <v>371</v>
      </c>
      <c r="C131" s="1">
        <f t="shared" si="2"/>
        <v>59.5</v>
      </c>
      <c r="D131" s="1" t="s">
        <v>380</v>
      </c>
      <c r="E131" s="1" t="s">
        <v>381</v>
      </c>
      <c r="F131" s="1" t="s">
        <v>4314</v>
      </c>
      <c r="G131" s="1" t="s">
        <v>4523</v>
      </c>
      <c r="H131" s="1" t="s">
        <v>4538</v>
      </c>
      <c r="I131" s="1" t="s">
        <v>82</v>
      </c>
      <c r="J131" s="1" t="s">
        <v>19</v>
      </c>
      <c r="K131" s="1" t="s">
        <v>105</v>
      </c>
      <c r="L131" s="1">
        <v>43</v>
      </c>
      <c r="M131" s="1">
        <v>76</v>
      </c>
      <c r="N131" s="1" t="s">
        <v>3921</v>
      </c>
      <c r="O131" s="1" t="s">
        <v>3921</v>
      </c>
      <c r="P131" s="1" t="s">
        <v>3920</v>
      </c>
      <c r="Q131" s="1" t="s">
        <v>3920</v>
      </c>
      <c r="R131" s="1" t="s">
        <v>3920</v>
      </c>
    </row>
    <row r="132" spans="1:18" ht="14.4" x14ac:dyDescent="0.3">
      <c r="A132" s="1" t="s">
        <v>3926</v>
      </c>
      <c r="B132" s="1" t="s">
        <v>371</v>
      </c>
      <c r="C132" s="1">
        <f t="shared" si="2"/>
        <v>59.5</v>
      </c>
      <c r="D132" s="1" t="s">
        <v>382</v>
      </c>
      <c r="E132" s="1" t="s">
        <v>376</v>
      </c>
      <c r="F132" s="1" t="s">
        <v>4314</v>
      </c>
      <c r="G132" s="1" t="s">
        <v>4523</v>
      </c>
      <c r="H132" s="1" t="s">
        <v>4538</v>
      </c>
      <c r="I132" s="1" t="s">
        <v>24</v>
      </c>
      <c r="J132" s="1" t="s">
        <v>25</v>
      </c>
      <c r="K132" s="1" t="s">
        <v>55</v>
      </c>
      <c r="L132" s="1">
        <v>43</v>
      </c>
      <c r="M132" s="1">
        <v>76</v>
      </c>
      <c r="N132" s="1" t="s">
        <v>3920</v>
      </c>
      <c r="O132" s="1" t="s">
        <v>3920</v>
      </c>
      <c r="P132" s="1" t="s">
        <v>3920</v>
      </c>
      <c r="Q132" s="1" t="s">
        <v>3921</v>
      </c>
      <c r="R132" s="1" t="s">
        <v>3921</v>
      </c>
    </row>
    <row r="133" spans="1:18" ht="14.4" x14ac:dyDescent="0.3">
      <c r="A133" s="1" t="s">
        <v>14</v>
      </c>
      <c r="B133" s="1" t="s">
        <v>371</v>
      </c>
      <c r="C133" s="1">
        <f t="shared" si="2"/>
        <v>59.5</v>
      </c>
      <c r="D133" s="1" t="s">
        <v>383</v>
      </c>
      <c r="E133" s="1" t="s">
        <v>328</v>
      </c>
      <c r="F133" s="1" t="s">
        <v>4314</v>
      </c>
      <c r="G133" s="1" t="s">
        <v>4523</v>
      </c>
      <c r="H133" s="1" t="s">
        <v>4538</v>
      </c>
      <c r="I133" s="1" t="s">
        <v>18</v>
      </c>
      <c r="J133" s="1" t="s">
        <v>25</v>
      </c>
      <c r="K133" s="1" t="s">
        <v>84</v>
      </c>
      <c r="L133" s="1">
        <v>43</v>
      </c>
      <c r="M133" s="1">
        <v>76</v>
      </c>
      <c r="N133" s="1" t="s">
        <v>3921</v>
      </c>
      <c r="O133" s="1" t="s">
        <v>3921</v>
      </c>
      <c r="P133" s="1" t="s">
        <v>3921</v>
      </c>
      <c r="Q133" s="1" t="s">
        <v>3921</v>
      </c>
      <c r="R133" s="1" t="s">
        <v>3921</v>
      </c>
    </row>
    <row r="134" spans="1:18" ht="14.4" x14ac:dyDescent="0.3">
      <c r="A134" s="1" t="s">
        <v>3941</v>
      </c>
      <c r="B134" s="1" t="s">
        <v>371</v>
      </c>
      <c r="C134" s="1">
        <f t="shared" si="2"/>
        <v>59.5</v>
      </c>
      <c r="D134" s="1" t="s">
        <v>384</v>
      </c>
      <c r="E134" s="1" t="s">
        <v>385</v>
      </c>
      <c r="F134" s="1" t="s">
        <v>4321</v>
      </c>
      <c r="G134" s="1" t="s">
        <v>4524</v>
      </c>
      <c r="H134" s="1" t="s">
        <v>4538</v>
      </c>
      <c r="I134" s="1" t="s">
        <v>82</v>
      </c>
      <c r="J134" s="1" t="s">
        <v>262</v>
      </c>
      <c r="K134" s="1" t="s">
        <v>105</v>
      </c>
      <c r="L134" s="1">
        <v>43</v>
      </c>
      <c r="M134" s="1">
        <v>76</v>
      </c>
      <c r="N134" s="1" t="s">
        <v>3920</v>
      </c>
      <c r="O134" s="1" t="s">
        <v>3920</v>
      </c>
      <c r="P134" s="1" t="s">
        <v>3921</v>
      </c>
      <c r="Q134" s="1" t="s">
        <v>3921</v>
      </c>
      <c r="R134" s="1" t="s">
        <v>3921</v>
      </c>
    </row>
    <row r="135" spans="1:18" ht="14.4" x14ac:dyDescent="0.3">
      <c r="A135" s="1" t="s">
        <v>386</v>
      </c>
      <c r="B135" s="1" t="s">
        <v>371</v>
      </c>
      <c r="C135" s="1">
        <f t="shared" si="2"/>
        <v>59.5</v>
      </c>
      <c r="D135" s="1" t="s">
        <v>387</v>
      </c>
      <c r="E135" s="1" t="s">
        <v>388</v>
      </c>
      <c r="F135" s="1" t="s">
        <v>4314</v>
      </c>
      <c r="G135" s="1" t="s">
        <v>4523</v>
      </c>
      <c r="H135" s="1" t="s">
        <v>4538</v>
      </c>
      <c r="I135" s="1" t="s">
        <v>18</v>
      </c>
      <c r="J135" s="1" t="s">
        <v>58</v>
      </c>
      <c r="K135" s="1" t="s">
        <v>32</v>
      </c>
      <c r="L135" s="1">
        <v>43</v>
      </c>
      <c r="M135" s="1">
        <v>76</v>
      </c>
      <c r="N135" s="1" t="s">
        <v>3921</v>
      </c>
      <c r="O135" s="1" t="s">
        <v>3921</v>
      </c>
      <c r="P135" s="1" t="s">
        <v>3920</v>
      </c>
      <c r="Q135" s="1" t="s">
        <v>3921</v>
      </c>
      <c r="R135" s="1" t="s">
        <v>3921</v>
      </c>
    </row>
    <row r="136" spans="1:18" ht="14.4" x14ac:dyDescent="0.3">
      <c r="A136" s="1" t="s">
        <v>389</v>
      </c>
      <c r="B136" s="1" t="s">
        <v>371</v>
      </c>
      <c r="C136" s="1">
        <f t="shared" si="2"/>
        <v>59.5</v>
      </c>
      <c r="D136" s="1" t="s">
        <v>390</v>
      </c>
      <c r="E136" s="1" t="s">
        <v>391</v>
      </c>
      <c r="F136" s="1" t="s">
        <v>4314</v>
      </c>
      <c r="G136" s="1" t="s">
        <v>4523</v>
      </c>
      <c r="H136" s="1" t="s">
        <v>4538</v>
      </c>
      <c r="I136" s="1" t="s">
        <v>82</v>
      </c>
      <c r="J136" s="1" t="s">
        <v>118</v>
      </c>
      <c r="K136" s="1" t="s">
        <v>32</v>
      </c>
      <c r="L136" s="1">
        <v>43</v>
      </c>
      <c r="M136" s="1">
        <v>76</v>
      </c>
      <c r="N136" s="1" t="s">
        <v>3921</v>
      </c>
      <c r="O136" s="1" t="s">
        <v>3921</v>
      </c>
      <c r="P136" s="1" t="s">
        <v>3921</v>
      </c>
      <c r="Q136" s="1" t="s">
        <v>3921</v>
      </c>
      <c r="R136" s="1" t="s">
        <v>3921</v>
      </c>
    </row>
    <row r="137" spans="1:18" ht="14.4" x14ac:dyDescent="0.3">
      <c r="A137" s="1" t="s">
        <v>3942</v>
      </c>
      <c r="B137" s="1" t="s">
        <v>371</v>
      </c>
      <c r="C137" s="1">
        <f t="shared" si="2"/>
        <v>59.5</v>
      </c>
      <c r="D137" s="1" t="s">
        <v>392</v>
      </c>
      <c r="E137" s="1" t="s">
        <v>379</v>
      </c>
      <c r="F137" s="1" t="s">
        <v>4315</v>
      </c>
      <c r="G137" s="1" t="s">
        <v>4524</v>
      </c>
      <c r="H137" s="1" t="s">
        <v>4538</v>
      </c>
      <c r="I137" s="1" t="s">
        <v>82</v>
      </c>
      <c r="J137" s="1" t="s">
        <v>35</v>
      </c>
      <c r="K137" s="1" t="s">
        <v>105</v>
      </c>
      <c r="L137" s="1">
        <v>43</v>
      </c>
      <c r="M137" s="1">
        <v>76</v>
      </c>
      <c r="N137" s="1" t="s">
        <v>3921</v>
      </c>
      <c r="O137" s="1" t="s">
        <v>3920</v>
      </c>
      <c r="P137" s="1" t="s">
        <v>3921</v>
      </c>
      <c r="Q137" s="1" t="s">
        <v>3921</v>
      </c>
      <c r="R137" s="1" t="s">
        <v>3921</v>
      </c>
    </row>
    <row r="138" spans="1:18" ht="14.4" x14ac:dyDescent="0.3">
      <c r="A138" s="1" t="s">
        <v>393</v>
      </c>
      <c r="B138" s="1" t="s">
        <v>371</v>
      </c>
      <c r="C138" s="1">
        <f t="shared" si="2"/>
        <v>59.5</v>
      </c>
      <c r="D138" s="1" t="s">
        <v>394</v>
      </c>
      <c r="E138" s="1" t="s">
        <v>343</v>
      </c>
      <c r="F138" s="1" t="s">
        <v>4314</v>
      </c>
      <c r="G138" s="1" t="s">
        <v>4523</v>
      </c>
      <c r="H138" s="1" t="s">
        <v>4538</v>
      </c>
      <c r="I138" s="1" t="s">
        <v>30</v>
      </c>
      <c r="J138" s="1" t="s">
        <v>344</v>
      </c>
      <c r="K138" s="1" t="s">
        <v>105</v>
      </c>
      <c r="L138" s="1">
        <v>43</v>
      </c>
      <c r="M138" s="1">
        <v>76</v>
      </c>
      <c r="N138" s="1" t="s">
        <v>3921</v>
      </c>
      <c r="O138" s="1" t="s">
        <v>3921</v>
      </c>
      <c r="P138" s="1" t="s">
        <v>3920</v>
      </c>
      <c r="Q138" s="1" t="s">
        <v>3921</v>
      </c>
      <c r="R138" s="1" t="s">
        <v>3921</v>
      </c>
    </row>
    <row r="139" spans="1:18" ht="14.4" x14ac:dyDescent="0.3">
      <c r="A139" s="1" t="s">
        <v>395</v>
      </c>
      <c r="B139" s="1" t="s">
        <v>371</v>
      </c>
      <c r="C139" s="1">
        <f t="shared" si="2"/>
        <v>59.5</v>
      </c>
      <c r="D139" s="1" t="s">
        <v>396</v>
      </c>
      <c r="E139" s="1" t="s">
        <v>323</v>
      </c>
      <c r="F139" s="1" t="s">
        <v>4316</v>
      </c>
      <c r="G139" s="1" t="s">
        <v>4523</v>
      </c>
      <c r="H139" s="1" t="s">
        <v>4538</v>
      </c>
      <c r="I139" s="1" t="s">
        <v>62</v>
      </c>
      <c r="J139" s="1" t="s">
        <v>31</v>
      </c>
      <c r="K139" s="1" t="s">
        <v>32</v>
      </c>
      <c r="L139" s="1">
        <v>43</v>
      </c>
      <c r="M139" s="1">
        <v>76</v>
      </c>
      <c r="N139" s="1" t="s">
        <v>3920</v>
      </c>
      <c r="O139" s="1" t="s">
        <v>3920</v>
      </c>
      <c r="P139" s="1" t="s">
        <v>3921</v>
      </c>
      <c r="Q139" s="1" t="s">
        <v>3921</v>
      </c>
      <c r="R139" s="1" t="s">
        <v>3920</v>
      </c>
    </row>
    <row r="140" spans="1:18" ht="14.4" x14ac:dyDescent="0.3">
      <c r="A140" s="1" t="s">
        <v>397</v>
      </c>
      <c r="B140" s="1" t="s">
        <v>371</v>
      </c>
      <c r="C140" s="1">
        <f t="shared" si="2"/>
        <v>59.5</v>
      </c>
      <c r="D140" s="1" t="s">
        <v>398</v>
      </c>
      <c r="E140" s="1" t="s">
        <v>399</v>
      </c>
      <c r="F140" s="1" t="s">
        <v>4314</v>
      </c>
      <c r="G140" s="1" t="s">
        <v>4523</v>
      </c>
      <c r="H140" s="1" t="s">
        <v>4538</v>
      </c>
      <c r="I140" s="1" t="s">
        <v>40</v>
      </c>
      <c r="J140" s="1" t="s">
        <v>83</v>
      </c>
      <c r="K140" s="1" t="s">
        <v>20</v>
      </c>
      <c r="L140" s="1">
        <v>43</v>
      </c>
      <c r="M140" s="1">
        <v>76</v>
      </c>
      <c r="N140" s="1" t="s">
        <v>3921</v>
      </c>
      <c r="O140" s="1" t="s">
        <v>3921</v>
      </c>
      <c r="P140" s="1" t="s">
        <v>3920</v>
      </c>
      <c r="Q140" s="1" t="s">
        <v>3921</v>
      </c>
      <c r="R140" s="1" t="s">
        <v>3920</v>
      </c>
    </row>
    <row r="141" spans="1:18" ht="14.4" x14ac:dyDescent="0.3">
      <c r="A141" s="1" t="s">
        <v>400</v>
      </c>
      <c r="B141" s="1" t="s">
        <v>371</v>
      </c>
      <c r="C141" s="1">
        <f t="shared" si="2"/>
        <v>59.5</v>
      </c>
      <c r="D141" s="1" t="s">
        <v>401</v>
      </c>
      <c r="E141" s="1" t="s">
        <v>402</v>
      </c>
      <c r="F141" s="1" t="s">
        <v>4314</v>
      </c>
      <c r="G141" s="1" t="s">
        <v>4523</v>
      </c>
      <c r="H141" s="1" t="s">
        <v>4538</v>
      </c>
      <c r="I141" s="1" t="s">
        <v>18</v>
      </c>
      <c r="J141" s="1" t="s">
        <v>19</v>
      </c>
      <c r="K141" s="1" t="s">
        <v>84</v>
      </c>
      <c r="L141" s="1">
        <v>43</v>
      </c>
      <c r="M141" s="1">
        <v>76</v>
      </c>
      <c r="N141" s="1" t="s">
        <v>3921</v>
      </c>
      <c r="O141" s="1" t="s">
        <v>3921</v>
      </c>
      <c r="P141" s="1" t="s">
        <v>3920</v>
      </c>
      <c r="Q141" s="1" t="s">
        <v>3921</v>
      </c>
      <c r="R141" s="1" t="s">
        <v>3921</v>
      </c>
    </row>
    <row r="142" spans="1:18" ht="14.4" x14ac:dyDescent="0.3">
      <c r="A142" s="1" t="s">
        <v>403</v>
      </c>
      <c r="B142" s="1" t="s">
        <v>371</v>
      </c>
      <c r="C142" s="1">
        <f t="shared" si="2"/>
        <v>59.5</v>
      </c>
      <c r="D142" s="1" t="s">
        <v>404</v>
      </c>
      <c r="E142" s="1" t="s">
        <v>405</v>
      </c>
      <c r="F142" s="1" t="s">
        <v>4314</v>
      </c>
      <c r="G142" s="1" t="s">
        <v>4523</v>
      </c>
      <c r="H142" s="1" t="s">
        <v>4538</v>
      </c>
      <c r="I142" s="1" t="s">
        <v>62</v>
      </c>
      <c r="J142" s="1" t="s">
        <v>35</v>
      </c>
      <c r="K142" s="1" t="s">
        <v>72</v>
      </c>
      <c r="L142" s="1">
        <v>43</v>
      </c>
      <c r="M142" s="1">
        <v>76</v>
      </c>
      <c r="N142" s="1" t="s">
        <v>3921</v>
      </c>
      <c r="O142" s="1" t="s">
        <v>3920</v>
      </c>
      <c r="P142" s="1" t="s">
        <v>3921</v>
      </c>
      <c r="Q142" s="1" t="s">
        <v>3921</v>
      </c>
      <c r="R142" s="1" t="s">
        <v>3921</v>
      </c>
    </row>
    <row r="143" spans="1:18" ht="14.4" x14ac:dyDescent="0.3">
      <c r="A143" s="1" t="s">
        <v>297</v>
      </c>
      <c r="B143" s="1" t="s">
        <v>371</v>
      </c>
      <c r="C143" s="1">
        <f t="shared" si="2"/>
        <v>59.5</v>
      </c>
      <c r="D143" s="1" t="s">
        <v>406</v>
      </c>
      <c r="E143" s="1" t="s">
        <v>195</v>
      </c>
      <c r="F143" s="1" t="s">
        <v>4314</v>
      </c>
      <c r="G143" s="1" t="s">
        <v>4523</v>
      </c>
      <c r="H143" s="1" t="s">
        <v>4538</v>
      </c>
      <c r="I143" s="1" t="s">
        <v>40</v>
      </c>
      <c r="J143" s="1" t="s">
        <v>35</v>
      </c>
      <c r="K143" s="1" t="s">
        <v>20</v>
      </c>
      <c r="L143" s="1">
        <v>43</v>
      </c>
      <c r="M143" s="1">
        <v>76</v>
      </c>
      <c r="N143" s="1" t="s">
        <v>3920</v>
      </c>
      <c r="O143" s="1" t="s">
        <v>3920</v>
      </c>
      <c r="P143" s="1" t="s">
        <v>3920</v>
      </c>
      <c r="Q143" s="1" t="s">
        <v>3921</v>
      </c>
      <c r="R143" s="1" t="s">
        <v>3920</v>
      </c>
    </row>
    <row r="144" spans="1:18" ht="14.4" x14ac:dyDescent="0.3">
      <c r="A144" s="1" t="s">
        <v>407</v>
      </c>
      <c r="B144" s="1" t="s">
        <v>371</v>
      </c>
      <c r="C144" s="1">
        <f t="shared" si="2"/>
        <v>59.5</v>
      </c>
      <c r="D144" s="1" t="s">
        <v>408</v>
      </c>
      <c r="E144" s="1" t="s">
        <v>409</v>
      </c>
      <c r="F144" s="1" t="s">
        <v>4314</v>
      </c>
      <c r="G144" s="1" t="s">
        <v>4523</v>
      </c>
      <c r="H144" s="1" t="s">
        <v>4538</v>
      </c>
      <c r="I144" s="1" t="s">
        <v>24</v>
      </c>
      <c r="J144" s="1" t="s">
        <v>44</v>
      </c>
      <c r="K144" s="1" t="s">
        <v>92</v>
      </c>
      <c r="L144" s="1">
        <v>43</v>
      </c>
      <c r="M144" s="1">
        <v>76</v>
      </c>
      <c r="N144" s="1" t="s">
        <v>3920</v>
      </c>
      <c r="O144" s="1" t="s">
        <v>3920</v>
      </c>
      <c r="P144" s="1" t="s">
        <v>3921</v>
      </c>
      <c r="Q144" s="1" t="s">
        <v>3921</v>
      </c>
      <c r="R144" s="1" t="s">
        <v>3920</v>
      </c>
    </row>
    <row r="145" spans="1:18" ht="14.4" x14ac:dyDescent="0.3">
      <c r="A145" s="1" t="s">
        <v>14</v>
      </c>
      <c r="B145" s="1" t="s">
        <v>371</v>
      </c>
      <c r="C145" s="1">
        <f t="shared" si="2"/>
        <v>59.5</v>
      </c>
      <c r="D145" s="1" t="s">
        <v>410</v>
      </c>
      <c r="E145" s="1" t="s">
        <v>411</v>
      </c>
      <c r="F145" s="1" t="s">
        <v>4322</v>
      </c>
      <c r="G145" s="1" t="s">
        <v>4523</v>
      </c>
      <c r="H145" s="1" t="s">
        <v>4538</v>
      </c>
      <c r="I145" s="1" t="s">
        <v>40</v>
      </c>
      <c r="J145" s="1" t="s">
        <v>83</v>
      </c>
      <c r="K145" s="1" t="s">
        <v>36</v>
      </c>
      <c r="L145" s="1">
        <v>43</v>
      </c>
      <c r="M145" s="1">
        <v>76</v>
      </c>
      <c r="N145" s="1" t="s">
        <v>3921</v>
      </c>
      <c r="O145" s="1" t="s">
        <v>3921</v>
      </c>
      <c r="P145" s="1" t="s">
        <v>3920</v>
      </c>
      <c r="Q145" s="1" t="s">
        <v>3921</v>
      </c>
      <c r="R145" s="1" t="s">
        <v>3921</v>
      </c>
    </row>
    <row r="146" spans="1:18" ht="14.4" x14ac:dyDescent="0.3">
      <c r="A146" s="1" t="s">
        <v>14</v>
      </c>
      <c r="B146" s="1" t="s">
        <v>371</v>
      </c>
      <c r="C146" s="1">
        <f t="shared" si="2"/>
        <v>59.5</v>
      </c>
      <c r="D146" s="1" t="s">
        <v>412</v>
      </c>
      <c r="E146" s="1" t="s">
        <v>413</v>
      </c>
      <c r="F146" s="1" t="s">
        <v>4314</v>
      </c>
      <c r="G146" s="1" t="s">
        <v>4523</v>
      </c>
      <c r="H146" s="1" t="s">
        <v>4538</v>
      </c>
      <c r="I146" s="1" t="s">
        <v>18</v>
      </c>
      <c r="J146" s="1" t="s">
        <v>125</v>
      </c>
      <c r="K146" s="1" t="s">
        <v>36</v>
      </c>
      <c r="L146" s="1">
        <v>43</v>
      </c>
      <c r="M146" s="1">
        <v>76</v>
      </c>
      <c r="N146" s="1" t="s">
        <v>3921</v>
      </c>
      <c r="O146" s="1" t="s">
        <v>3920</v>
      </c>
      <c r="P146" s="1" t="s">
        <v>3920</v>
      </c>
      <c r="Q146" s="1" t="s">
        <v>3921</v>
      </c>
      <c r="R146" s="1" t="s">
        <v>3920</v>
      </c>
    </row>
    <row r="147" spans="1:18" ht="14.4" x14ac:dyDescent="0.3">
      <c r="A147" s="1" t="s">
        <v>414</v>
      </c>
      <c r="B147" s="1" t="s">
        <v>371</v>
      </c>
      <c r="C147" s="1">
        <f t="shared" si="2"/>
        <v>59.5</v>
      </c>
      <c r="D147" s="1" t="s">
        <v>415</v>
      </c>
      <c r="E147" s="1" t="s">
        <v>416</v>
      </c>
      <c r="F147" s="1" t="s">
        <v>4314</v>
      </c>
      <c r="G147" s="1" t="s">
        <v>4523</v>
      </c>
      <c r="H147" s="1" t="s">
        <v>4538</v>
      </c>
      <c r="I147" s="1" t="s">
        <v>24</v>
      </c>
      <c r="J147" s="1" t="s">
        <v>215</v>
      </c>
      <c r="K147" s="1" t="s">
        <v>92</v>
      </c>
      <c r="L147" s="1">
        <v>43</v>
      </c>
      <c r="M147" s="1">
        <v>76</v>
      </c>
      <c r="N147" s="1" t="s">
        <v>3920</v>
      </c>
      <c r="O147" s="1" t="s">
        <v>3920</v>
      </c>
      <c r="P147" s="1" t="s">
        <v>3920</v>
      </c>
      <c r="Q147" s="1" t="s">
        <v>3921</v>
      </c>
      <c r="R147" s="1" t="s">
        <v>3920</v>
      </c>
    </row>
    <row r="148" spans="1:18" ht="14.4" x14ac:dyDescent="0.3">
      <c r="A148" s="1" t="s">
        <v>27</v>
      </c>
      <c r="B148" s="1" t="s">
        <v>371</v>
      </c>
      <c r="C148" s="1">
        <f t="shared" si="2"/>
        <v>59.5</v>
      </c>
      <c r="D148" s="1" t="s">
        <v>417</v>
      </c>
      <c r="E148" s="1" t="s">
        <v>418</v>
      </c>
      <c r="F148" s="1" t="s">
        <v>4314</v>
      </c>
      <c r="G148" s="1" t="s">
        <v>4523</v>
      </c>
      <c r="H148" s="1" t="s">
        <v>4538</v>
      </c>
      <c r="I148" s="1" t="s">
        <v>62</v>
      </c>
      <c r="J148" s="1" t="s">
        <v>31</v>
      </c>
      <c r="K148" s="1" t="s">
        <v>32</v>
      </c>
      <c r="L148" s="1">
        <v>43</v>
      </c>
      <c r="M148" s="1">
        <v>76</v>
      </c>
      <c r="N148" s="1" t="s">
        <v>3920</v>
      </c>
      <c r="O148" s="1" t="s">
        <v>3920</v>
      </c>
      <c r="P148" s="1" t="s">
        <v>3921</v>
      </c>
      <c r="Q148" s="1" t="s">
        <v>3921</v>
      </c>
      <c r="R148" s="1" t="s">
        <v>3921</v>
      </c>
    </row>
    <row r="149" spans="1:18" ht="14.4" x14ac:dyDescent="0.3">
      <c r="A149" s="1" t="s">
        <v>419</v>
      </c>
      <c r="B149" s="1" t="s">
        <v>371</v>
      </c>
      <c r="C149" s="1">
        <f t="shared" si="2"/>
        <v>59.5</v>
      </c>
      <c r="D149" s="1" t="s">
        <v>420</v>
      </c>
      <c r="E149" s="1" t="s">
        <v>179</v>
      </c>
      <c r="F149" s="1" t="s">
        <v>4314</v>
      </c>
      <c r="G149" s="1" t="s">
        <v>4523</v>
      </c>
      <c r="H149" s="1" t="s">
        <v>4538</v>
      </c>
      <c r="I149" s="1" t="s">
        <v>30</v>
      </c>
      <c r="J149" s="1" t="s">
        <v>35</v>
      </c>
      <c r="K149" s="1" t="s">
        <v>141</v>
      </c>
      <c r="L149" s="1">
        <v>43</v>
      </c>
      <c r="M149" s="1">
        <v>76</v>
      </c>
      <c r="N149" s="1" t="s">
        <v>3921</v>
      </c>
      <c r="O149" s="1" t="s">
        <v>3920</v>
      </c>
      <c r="P149" s="1" t="s">
        <v>3921</v>
      </c>
      <c r="Q149" s="1" t="s">
        <v>3921</v>
      </c>
      <c r="R149" s="1" t="s">
        <v>3921</v>
      </c>
    </row>
    <row r="150" spans="1:18" ht="14.4" x14ac:dyDescent="0.3">
      <c r="A150" s="1" t="s">
        <v>421</v>
      </c>
      <c r="B150" s="1" t="s">
        <v>422</v>
      </c>
      <c r="C150" s="1">
        <f t="shared" si="2"/>
        <v>85</v>
      </c>
      <c r="D150" s="1" t="s">
        <v>423</v>
      </c>
      <c r="E150" s="1" t="s">
        <v>228</v>
      </c>
      <c r="F150" s="1" t="s">
        <v>4316</v>
      </c>
      <c r="G150" s="1" t="s">
        <v>4523</v>
      </c>
      <c r="H150" s="1" t="s">
        <v>4538</v>
      </c>
      <c r="I150" s="1" t="s">
        <v>62</v>
      </c>
      <c r="J150" s="1" t="s">
        <v>229</v>
      </c>
      <c r="K150" s="1" t="s">
        <v>101</v>
      </c>
      <c r="L150" s="1">
        <v>60</v>
      </c>
      <c r="M150" s="1">
        <v>110</v>
      </c>
      <c r="N150" s="1" t="s">
        <v>3921</v>
      </c>
      <c r="O150" s="1" t="s">
        <v>3921</v>
      </c>
      <c r="P150" s="1" t="s">
        <v>3921</v>
      </c>
      <c r="Q150" s="1" t="s">
        <v>3921</v>
      </c>
      <c r="R150" s="1" t="s">
        <v>3921</v>
      </c>
    </row>
    <row r="151" spans="1:18" ht="14.4" x14ac:dyDescent="0.3">
      <c r="A151" s="1" t="s">
        <v>27</v>
      </c>
      <c r="B151" s="1" t="s">
        <v>422</v>
      </c>
      <c r="C151" s="1">
        <f t="shared" si="2"/>
        <v>85</v>
      </c>
      <c r="D151" s="1" t="s">
        <v>424</v>
      </c>
      <c r="E151" s="1" t="s">
        <v>425</v>
      </c>
      <c r="F151" s="1" t="s">
        <v>4314</v>
      </c>
      <c r="G151" s="1" t="s">
        <v>4523</v>
      </c>
      <c r="H151" s="1" t="s">
        <v>4538</v>
      </c>
      <c r="I151" s="1" t="s">
        <v>18</v>
      </c>
      <c r="J151" s="1" t="s">
        <v>67</v>
      </c>
      <c r="K151" s="1" t="s">
        <v>32</v>
      </c>
      <c r="L151" s="1">
        <v>60</v>
      </c>
      <c r="M151" s="1">
        <v>110</v>
      </c>
      <c r="N151" s="1" t="s">
        <v>3920</v>
      </c>
      <c r="O151" s="1" t="s">
        <v>3920</v>
      </c>
      <c r="P151" s="1" t="s">
        <v>3920</v>
      </c>
      <c r="Q151" s="1" t="s">
        <v>3921</v>
      </c>
      <c r="R151" s="1" t="s">
        <v>3921</v>
      </c>
    </row>
    <row r="152" spans="1:18" ht="14.4" x14ac:dyDescent="0.3">
      <c r="A152" s="1" t="s">
        <v>426</v>
      </c>
      <c r="B152" s="1" t="s">
        <v>422</v>
      </c>
      <c r="C152" s="1">
        <f t="shared" si="2"/>
        <v>85</v>
      </c>
      <c r="D152" s="1" t="s">
        <v>427</v>
      </c>
      <c r="E152" s="1" t="s">
        <v>428</v>
      </c>
      <c r="F152" s="1" t="s">
        <v>4314</v>
      </c>
      <c r="G152" s="1" t="s">
        <v>4523</v>
      </c>
      <c r="H152" s="1" t="s">
        <v>4538</v>
      </c>
      <c r="I152" s="1" t="s">
        <v>18</v>
      </c>
      <c r="J152" s="1" t="s">
        <v>136</v>
      </c>
      <c r="K152" s="1" t="s">
        <v>32</v>
      </c>
      <c r="L152" s="1">
        <v>60</v>
      </c>
      <c r="M152" s="1">
        <v>110</v>
      </c>
      <c r="N152" s="1" t="s">
        <v>3921</v>
      </c>
      <c r="O152" s="1" t="s">
        <v>3921</v>
      </c>
      <c r="P152" s="1" t="s">
        <v>3921</v>
      </c>
      <c r="Q152" s="1" t="s">
        <v>3921</v>
      </c>
      <c r="R152" s="1" t="s">
        <v>3921</v>
      </c>
    </row>
    <row r="153" spans="1:18" ht="14.4" x14ac:dyDescent="0.3">
      <c r="A153" s="1" t="s">
        <v>3943</v>
      </c>
      <c r="B153" s="1" t="s">
        <v>422</v>
      </c>
      <c r="C153" s="1">
        <f t="shared" si="2"/>
        <v>85</v>
      </c>
      <c r="D153" s="1" t="s">
        <v>429</v>
      </c>
      <c r="E153" s="1" t="s">
        <v>430</v>
      </c>
      <c r="F153" s="1" t="s">
        <v>4314</v>
      </c>
      <c r="G153" s="1" t="s">
        <v>4523</v>
      </c>
      <c r="H153" s="1" t="s">
        <v>4538</v>
      </c>
      <c r="I153" s="1" t="s">
        <v>30</v>
      </c>
      <c r="J153" s="1" t="s">
        <v>35</v>
      </c>
      <c r="K153" s="1" t="s">
        <v>84</v>
      </c>
      <c r="L153" s="1">
        <v>60</v>
      </c>
      <c r="M153" s="1">
        <v>110</v>
      </c>
      <c r="N153" s="1" t="s">
        <v>3921</v>
      </c>
      <c r="O153" s="1" t="s">
        <v>3921</v>
      </c>
      <c r="P153" s="1" t="s">
        <v>3920</v>
      </c>
      <c r="Q153" s="1" t="s">
        <v>3921</v>
      </c>
      <c r="R153" s="1" t="s">
        <v>3921</v>
      </c>
    </row>
    <row r="154" spans="1:18" ht="14.4" x14ac:dyDescent="0.3">
      <c r="A154" s="1" t="s">
        <v>431</v>
      </c>
      <c r="B154" s="1" t="s">
        <v>422</v>
      </c>
      <c r="C154" s="1">
        <f t="shared" si="2"/>
        <v>85</v>
      </c>
      <c r="D154" s="1" t="s">
        <v>432</v>
      </c>
      <c r="E154" s="1" t="s">
        <v>234</v>
      </c>
      <c r="F154" s="1" t="s">
        <v>4314</v>
      </c>
      <c r="G154" s="1" t="s">
        <v>4523</v>
      </c>
      <c r="H154" s="1" t="s">
        <v>4538</v>
      </c>
      <c r="I154" s="1" t="s">
        <v>82</v>
      </c>
      <c r="J154" s="1" t="s">
        <v>83</v>
      </c>
      <c r="K154" s="1" t="s">
        <v>105</v>
      </c>
      <c r="L154" s="1">
        <v>60</v>
      </c>
      <c r="M154" s="1">
        <v>110</v>
      </c>
      <c r="N154" s="1" t="s">
        <v>3920</v>
      </c>
      <c r="O154" s="1" t="s">
        <v>3920</v>
      </c>
      <c r="P154" s="1" t="s">
        <v>3920</v>
      </c>
      <c r="Q154" s="1" t="s">
        <v>3921</v>
      </c>
      <c r="R154" s="1" t="s">
        <v>3920</v>
      </c>
    </row>
    <row r="155" spans="1:18" ht="14.4" x14ac:dyDescent="0.3">
      <c r="A155" s="1" t="s">
        <v>3944</v>
      </c>
      <c r="B155" s="1" t="s">
        <v>422</v>
      </c>
      <c r="C155" s="1">
        <f t="shared" si="2"/>
        <v>85</v>
      </c>
      <c r="D155" s="1" t="s">
        <v>433</v>
      </c>
      <c r="E155" s="1" t="s">
        <v>434</v>
      </c>
      <c r="F155" s="1" t="s">
        <v>4314</v>
      </c>
      <c r="G155" s="1" t="s">
        <v>4523</v>
      </c>
      <c r="H155" s="1" t="s">
        <v>4538</v>
      </c>
      <c r="I155" s="1" t="s">
        <v>82</v>
      </c>
      <c r="J155" s="1" t="s">
        <v>136</v>
      </c>
      <c r="K155" s="1" t="s">
        <v>36</v>
      </c>
      <c r="L155" s="1">
        <v>60</v>
      </c>
      <c r="M155" s="1">
        <v>110</v>
      </c>
      <c r="N155" s="1" t="s">
        <v>3921</v>
      </c>
      <c r="O155" s="1" t="s">
        <v>3920</v>
      </c>
      <c r="P155" s="1" t="s">
        <v>3920</v>
      </c>
      <c r="Q155" s="1" t="s">
        <v>3921</v>
      </c>
      <c r="R155" s="1" t="s">
        <v>3920</v>
      </c>
    </row>
    <row r="156" spans="1:18" ht="14.4" x14ac:dyDescent="0.3">
      <c r="A156" s="1" t="s">
        <v>3945</v>
      </c>
      <c r="B156" s="1" t="s">
        <v>422</v>
      </c>
      <c r="C156" s="1">
        <f t="shared" si="2"/>
        <v>85</v>
      </c>
      <c r="D156" s="1" t="s">
        <v>435</v>
      </c>
      <c r="E156" s="1" t="s">
        <v>205</v>
      </c>
      <c r="F156" s="1" t="s">
        <v>4314</v>
      </c>
      <c r="G156" s="1" t="s">
        <v>4523</v>
      </c>
      <c r="H156" s="1" t="s">
        <v>4538</v>
      </c>
      <c r="I156" s="1" t="s">
        <v>24</v>
      </c>
      <c r="J156" s="1" t="s">
        <v>44</v>
      </c>
      <c r="K156" s="1" t="s">
        <v>92</v>
      </c>
      <c r="L156" s="1">
        <v>60</v>
      </c>
      <c r="M156" s="1">
        <v>110</v>
      </c>
      <c r="N156" s="1" t="s">
        <v>3921</v>
      </c>
      <c r="O156" s="1" t="s">
        <v>3920</v>
      </c>
      <c r="P156" s="1" t="s">
        <v>3920</v>
      </c>
      <c r="Q156" s="1" t="s">
        <v>3921</v>
      </c>
      <c r="R156" s="1" t="s">
        <v>3921</v>
      </c>
    </row>
    <row r="157" spans="1:18" ht="14.4" x14ac:dyDescent="0.3">
      <c r="A157" s="1" t="s">
        <v>436</v>
      </c>
      <c r="B157" s="1" t="s">
        <v>422</v>
      </c>
      <c r="C157" s="1">
        <f t="shared" si="2"/>
        <v>85</v>
      </c>
      <c r="D157" s="1" t="s">
        <v>437</v>
      </c>
      <c r="E157" s="1" t="s">
        <v>438</v>
      </c>
      <c r="F157" s="1" t="s">
        <v>4314</v>
      </c>
      <c r="G157" s="1" t="s">
        <v>4523</v>
      </c>
      <c r="H157" s="1" t="s">
        <v>4538</v>
      </c>
      <c r="I157" s="1" t="s">
        <v>18</v>
      </c>
      <c r="J157" s="1" t="s">
        <v>19</v>
      </c>
      <c r="K157" s="1" t="s">
        <v>84</v>
      </c>
      <c r="L157" s="1">
        <v>60</v>
      </c>
      <c r="M157" s="1">
        <v>110</v>
      </c>
      <c r="N157" s="1" t="s">
        <v>3920</v>
      </c>
      <c r="O157" s="1" t="s">
        <v>3920</v>
      </c>
      <c r="P157" s="1" t="s">
        <v>3920</v>
      </c>
      <c r="Q157" s="1" t="s">
        <v>3921</v>
      </c>
      <c r="R157" s="1" t="s">
        <v>3921</v>
      </c>
    </row>
    <row r="158" spans="1:18" ht="14.4" x14ac:dyDescent="0.3">
      <c r="A158" s="1" t="s">
        <v>400</v>
      </c>
      <c r="B158" s="1" t="s">
        <v>422</v>
      </c>
      <c r="C158" s="1">
        <f t="shared" si="2"/>
        <v>85</v>
      </c>
      <c r="D158" s="1" t="s">
        <v>439</v>
      </c>
      <c r="E158" s="1" t="s">
        <v>440</v>
      </c>
      <c r="F158" s="1" t="s">
        <v>4314</v>
      </c>
      <c r="G158" s="1" t="s">
        <v>4523</v>
      </c>
      <c r="H158" s="1" t="s">
        <v>4538</v>
      </c>
      <c r="I158" s="1" t="s">
        <v>18</v>
      </c>
      <c r="J158" s="1" t="s">
        <v>136</v>
      </c>
      <c r="K158" s="1" t="s">
        <v>36</v>
      </c>
      <c r="L158" s="1">
        <v>60</v>
      </c>
      <c r="M158" s="1">
        <v>110</v>
      </c>
      <c r="N158" s="1" t="s">
        <v>3921</v>
      </c>
      <c r="O158" s="1" t="s">
        <v>3921</v>
      </c>
      <c r="P158" s="1" t="s">
        <v>3920</v>
      </c>
      <c r="Q158" s="1" t="s">
        <v>3921</v>
      </c>
      <c r="R158" s="1" t="s">
        <v>3921</v>
      </c>
    </row>
    <row r="159" spans="1:18" ht="14.4" x14ac:dyDescent="0.3">
      <c r="A159" s="1" t="s">
        <v>365</v>
      </c>
      <c r="B159" s="1" t="s">
        <v>422</v>
      </c>
      <c r="C159" s="1">
        <f t="shared" si="2"/>
        <v>85</v>
      </c>
      <c r="D159" s="1" t="s">
        <v>441</v>
      </c>
      <c r="E159" s="1" t="s">
        <v>409</v>
      </c>
      <c r="F159" s="1" t="s">
        <v>4314</v>
      </c>
      <c r="G159" s="1" t="s">
        <v>4523</v>
      </c>
      <c r="H159" s="1" t="s">
        <v>4538</v>
      </c>
      <c r="I159" s="1" t="s">
        <v>24</v>
      </c>
      <c r="J159" s="1" t="s">
        <v>44</v>
      </c>
      <c r="K159" s="1" t="s">
        <v>92</v>
      </c>
      <c r="L159" s="1">
        <v>60</v>
      </c>
      <c r="M159" s="1">
        <v>110</v>
      </c>
      <c r="N159" s="1" t="s">
        <v>3921</v>
      </c>
      <c r="O159" s="1" t="s">
        <v>3920</v>
      </c>
      <c r="P159" s="1" t="s">
        <v>3920</v>
      </c>
      <c r="Q159" s="1" t="s">
        <v>3921</v>
      </c>
      <c r="R159" s="1" t="s">
        <v>3921</v>
      </c>
    </row>
    <row r="160" spans="1:18" ht="14.4" x14ac:dyDescent="0.3">
      <c r="A160" s="1" t="s">
        <v>14</v>
      </c>
      <c r="B160" s="1" t="s">
        <v>422</v>
      </c>
      <c r="C160" s="1">
        <f t="shared" si="2"/>
        <v>85</v>
      </c>
      <c r="D160" s="1" t="s">
        <v>442</v>
      </c>
      <c r="E160" s="1" t="s">
        <v>443</v>
      </c>
      <c r="F160" s="1" t="s">
        <v>4314</v>
      </c>
      <c r="G160" s="1" t="s">
        <v>4523</v>
      </c>
      <c r="H160" s="1" t="s">
        <v>4538</v>
      </c>
      <c r="I160" s="1" t="s">
        <v>30</v>
      </c>
      <c r="J160" s="1" t="s">
        <v>344</v>
      </c>
      <c r="K160" s="1" t="s">
        <v>55</v>
      </c>
      <c r="L160" s="1">
        <v>60</v>
      </c>
      <c r="M160" s="1">
        <v>110</v>
      </c>
      <c r="N160" s="1" t="s">
        <v>3920</v>
      </c>
      <c r="O160" s="1" t="s">
        <v>3920</v>
      </c>
      <c r="P160" s="1" t="s">
        <v>3920</v>
      </c>
      <c r="Q160" s="1" t="s">
        <v>3921</v>
      </c>
      <c r="R160" s="1" t="s">
        <v>3920</v>
      </c>
    </row>
    <row r="161" spans="1:18" ht="14.4" x14ac:dyDescent="0.3">
      <c r="A161" s="1" t="s">
        <v>3946</v>
      </c>
      <c r="B161" s="1" t="s">
        <v>422</v>
      </c>
      <c r="C161" s="1">
        <f t="shared" ref="C161:C212" si="3">(L161 + M161) / 2</f>
        <v>85</v>
      </c>
      <c r="D161" s="1" t="s">
        <v>444</v>
      </c>
      <c r="E161" s="1" t="s">
        <v>234</v>
      </c>
      <c r="F161" s="1" t="s">
        <v>4314</v>
      </c>
      <c r="G161" s="1" t="s">
        <v>4523</v>
      </c>
      <c r="H161" s="1" t="s">
        <v>4538</v>
      </c>
      <c r="I161" s="1" t="s">
        <v>82</v>
      </c>
      <c r="J161" s="1" t="s">
        <v>83</v>
      </c>
      <c r="K161" s="1" t="s">
        <v>105</v>
      </c>
      <c r="L161" s="1">
        <v>60</v>
      </c>
      <c r="M161" s="1">
        <v>110</v>
      </c>
      <c r="N161" s="1" t="s">
        <v>3920</v>
      </c>
      <c r="O161" s="1" t="s">
        <v>3920</v>
      </c>
      <c r="P161" s="1" t="s">
        <v>3920</v>
      </c>
      <c r="Q161" s="1" t="s">
        <v>3921</v>
      </c>
      <c r="R161" s="1" t="s">
        <v>3920</v>
      </c>
    </row>
    <row r="162" spans="1:18" ht="14.4" x14ac:dyDescent="0.3">
      <c r="A162" s="1" t="s">
        <v>3947</v>
      </c>
      <c r="B162" s="1" t="s">
        <v>422</v>
      </c>
      <c r="C162" s="1">
        <f t="shared" si="3"/>
        <v>85</v>
      </c>
      <c r="D162" s="1" t="s">
        <v>446</v>
      </c>
      <c r="E162" s="1" t="s">
        <v>447</v>
      </c>
      <c r="F162" s="1" t="s">
        <v>4321</v>
      </c>
      <c r="G162" s="1" t="s">
        <v>4524</v>
      </c>
      <c r="H162" s="1" t="s">
        <v>4538</v>
      </c>
      <c r="I162" s="1" t="s">
        <v>24</v>
      </c>
      <c r="J162" s="1" t="s">
        <v>44</v>
      </c>
      <c r="K162" s="1" t="s">
        <v>92</v>
      </c>
      <c r="L162" s="1">
        <v>60</v>
      </c>
      <c r="M162" s="1">
        <v>110</v>
      </c>
      <c r="N162" s="1" t="s">
        <v>3920</v>
      </c>
      <c r="O162" s="1" t="s">
        <v>3920</v>
      </c>
      <c r="P162" s="1" t="s">
        <v>3921</v>
      </c>
      <c r="Q162" s="1" t="s">
        <v>3921</v>
      </c>
      <c r="R162" s="1" t="s">
        <v>3920</v>
      </c>
    </row>
    <row r="163" spans="1:18" ht="14.4" x14ac:dyDescent="0.3">
      <c r="A163" s="1" t="s">
        <v>350</v>
      </c>
      <c r="B163" s="1" t="s">
        <v>422</v>
      </c>
      <c r="C163" s="1">
        <f t="shared" si="3"/>
        <v>85</v>
      </c>
      <c r="D163" s="1" t="s">
        <v>448</v>
      </c>
      <c r="E163" s="1" t="s">
        <v>449</v>
      </c>
      <c r="F163" s="1" t="s">
        <v>4314</v>
      </c>
      <c r="G163" s="1" t="s">
        <v>4523</v>
      </c>
      <c r="H163" s="1" t="s">
        <v>4538</v>
      </c>
      <c r="I163" s="1" t="s">
        <v>40</v>
      </c>
      <c r="J163" s="1" t="s">
        <v>25</v>
      </c>
      <c r="K163" s="1" t="s">
        <v>32</v>
      </c>
      <c r="L163" s="1">
        <v>60</v>
      </c>
      <c r="M163" s="1">
        <v>110</v>
      </c>
      <c r="N163" s="1" t="s">
        <v>3921</v>
      </c>
      <c r="O163" s="1" t="s">
        <v>3921</v>
      </c>
      <c r="P163" s="1" t="s">
        <v>3920</v>
      </c>
      <c r="Q163" s="1" t="s">
        <v>3921</v>
      </c>
      <c r="R163" s="1" t="s">
        <v>3921</v>
      </c>
    </row>
    <row r="164" spans="1:18" ht="14.4" x14ac:dyDescent="0.3">
      <c r="A164" s="1" t="s">
        <v>350</v>
      </c>
      <c r="B164" s="1" t="s">
        <v>422</v>
      </c>
      <c r="C164" s="1">
        <f t="shared" si="3"/>
        <v>85</v>
      </c>
      <c r="D164" s="1" t="s">
        <v>450</v>
      </c>
      <c r="E164" s="1" t="s">
        <v>451</v>
      </c>
      <c r="F164" s="1" t="s">
        <v>4314</v>
      </c>
      <c r="G164" s="1" t="s">
        <v>4523</v>
      </c>
      <c r="H164" s="1" t="s">
        <v>4538</v>
      </c>
      <c r="I164" s="1" t="s">
        <v>53</v>
      </c>
      <c r="J164" s="1" t="s">
        <v>25</v>
      </c>
      <c r="K164" s="1" t="s">
        <v>141</v>
      </c>
      <c r="L164" s="1">
        <v>60</v>
      </c>
      <c r="M164" s="1">
        <v>110</v>
      </c>
      <c r="N164" s="1" t="s">
        <v>3921</v>
      </c>
      <c r="O164" s="1" t="s">
        <v>3921</v>
      </c>
      <c r="P164" s="1" t="s">
        <v>3920</v>
      </c>
      <c r="Q164" s="1" t="s">
        <v>3921</v>
      </c>
      <c r="R164" s="1" t="s">
        <v>3921</v>
      </c>
    </row>
    <row r="165" spans="1:18" ht="14.4" x14ac:dyDescent="0.3">
      <c r="A165" s="1" t="s">
        <v>3948</v>
      </c>
      <c r="B165" s="1" t="s">
        <v>422</v>
      </c>
      <c r="C165" s="1">
        <f t="shared" si="3"/>
        <v>85</v>
      </c>
      <c r="D165" s="1" t="s">
        <v>452</v>
      </c>
      <c r="E165" s="1" t="s">
        <v>157</v>
      </c>
      <c r="F165" s="1" t="s">
        <v>4314</v>
      </c>
      <c r="G165" s="1" t="s">
        <v>4523</v>
      </c>
      <c r="H165" s="1" t="s">
        <v>4538</v>
      </c>
      <c r="I165" s="1" t="s">
        <v>30</v>
      </c>
      <c r="J165" s="1" t="s">
        <v>35</v>
      </c>
      <c r="K165" s="1" t="s">
        <v>20</v>
      </c>
      <c r="L165" s="1">
        <v>60</v>
      </c>
      <c r="M165" s="1">
        <v>110</v>
      </c>
      <c r="N165" s="1" t="s">
        <v>3921</v>
      </c>
      <c r="O165" s="1" t="s">
        <v>3920</v>
      </c>
      <c r="P165" s="1" t="s">
        <v>3920</v>
      </c>
      <c r="Q165" s="1" t="s">
        <v>3921</v>
      </c>
      <c r="R165" s="1" t="s">
        <v>3921</v>
      </c>
    </row>
    <row r="166" spans="1:18" ht="14.4" x14ac:dyDescent="0.3">
      <c r="A166" s="1" t="s">
        <v>27</v>
      </c>
      <c r="B166" s="1" t="s">
        <v>422</v>
      </c>
      <c r="C166" s="1">
        <f t="shared" si="3"/>
        <v>85</v>
      </c>
      <c r="D166" s="1" t="s">
        <v>453</v>
      </c>
      <c r="E166" s="1" t="s">
        <v>64</v>
      </c>
      <c r="F166" s="1" t="s">
        <v>4314</v>
      </c>
      <c r="G166" s="1" t="s">
        <v>4523</v>
      </c>
      <c r="H166" s="1" t="s">
        <v>4538</v>
      </c>
      <c r="I166" s="1" t="s">
        <v>24</v>
      </c>
      <c r="J166" s="1" t="s">
        <v>25</v>
      </c>
      <c r="K166" s="1" t="s">
        <v>26</v>
      </c>
      <c r="L166" s="1">
        <v>60</v>
      </c>
      <c r="M166" s="1">
        <v>110</v>
      </c>
      <c r="N166" s="1" t="s">
        <v>3921</v>
      </c>
      <c r="O166" s="1" t="s">
        <v>3921</v>
      </c>
      <c r="P166" s="1" t="s">
        <v>3921</v>
      </c>
      <c r="Q166" s="1" t="s">
        <v>3921</v>
      </c>
      <c r="R166" s="1" t="s">
        <v>3921</v>
      </c>
    </row>
    <row r="167" spans="1:18" ht="14.4" x14ac:dyDescent="0.3">
      <c r="A167" s="1" t="s">
        <v>454</v>
      </c>
      <c r="B167" s="1" t="s">
        <v>422</v>
      </c>
      <c r="C167" s="1">
        <f t="shared" si="3"/>
        <v>85</v>
      </c>
      <c r="D167" s="1" t="s">
        <v>455</v>
      </c>
      <c r="E167" s="1" t="s">
        <v>456</v>
      </c>
      <c r="F167" s="1" t="s">
        <v>4314</v>
      </c>
      <c r="G167" s="1" t="s">
        <v>4523</v>
      </c>
      <c r="H167" s="1" t="s">
        <v>4538</v>
      </c>
      <c r="I167" s="1" t="s">
        <v>62</v>
      </c>
      <c r="J167" s="1" t="s">
        <v>83</v>
      </c>
      <c r="K167" s="1" t="s">
        <v>101</v>
      </c>
      <c r="L167" s="1">
        <v>60</v>
      </c>
      <c r="M167" s="1">
        <v>110</v>
      </c>
      <c r="N167" s="1" t="s">
        <v>3921</v>
      </c>
      <c r="O167" s="1" t="s">
        <v>3921</v>
      </c>
      <c r="P167" s="1" t="s">
        <v>3921</v>
      </c>
      <c r="Q167" s="1" t="s">
        <v>3921</v>
      </c>
      <c r="R167" s="1" t="s">
        <v>3921</v>
      </c>
    </row>
    <row r="168" spans="1:18" ht="14.4" x14ac:dyDescent="0.3">
      <c r="A168" s="1" t="s">
        <v>457</v>
      </c>
      <c r="B168" s="1" t="s">
        <v>422</v>
      </c>
      <c r="C168" s="1">
        <f t="shared" si="3"/>
        <v>85</v>
      </c>
      <c r="D168" s="1" t="s">
        <v>458</v>
      </c>
      <c r="E168" s="1" t="s">
        <v>459</v>
      </c>
      <c r="F168" s="1" t="s">
        <v>4314</v>
      </c>
      <c r="G168" s="1" t="s">
        <v>4523</v>
      </c>
      <c r="H168" s="1" t="s">
        <v>4538</v>
      </c>
      <c r="I168" s="1" t="s">
        <v>62</v>
      </c>
      <c r="J168" s="1" t="s">
        <v>460</v>
      </c>
      <c r="K168" s="1" t="s">
        <v>72</v>
      </c>
      <c r="L168" s="1">
        <v>60</v>
      </c>
      <c r="M168" s="1">
        <v>110</v>
      </c>
      <c r="N168" s="1" t="s">
        <v>3920</v>
      </c>
      <c r="O168" s="1" t="s">
        <v>3920</v>
      </c>
      <c r="P168" s="1" t="s">
        <v>3920</v>
      </c>
      <c r="Q168" s="1" t="s">
        <v>3921</v>
      </c>
      <c r="R168" s="1" t="s">
        <v>3921</v>
      </c>
    </row>
    <row r="169" spans="1:18" ht="14.4" x14ac:dyDescent="0.3">
      <c r="A169" s="1" t="s">
        <v>163</v>
      </c>
      <c r="B169" s="1" t="s">
        <v>422</v>
      </c>
      <c r="C169" s="1">
        <f t="shared" si="3"/>
        <v>85</v>
      </c>
      <c r="D169" s="1" t="s">
        <v>461</v>
      </c>
      <c r="E169" s="1" t="s">
        <v>462</v>
      </c>
      <c r="F169" s="1" t="s">
        <v>4316</v>
      </c>
      <c r="G169" s="1" t="s">
        <v>4523</v>
      </c>
      <c r="H169" s="1" t="s">
        <v>4538</v>
      </c>
      <c r="I169" s="1" t="s">
        <v>18</v>
      </c>
      <c r="J169" s="1" t="s">
        <v>19</v>
      </c>
      <c r="K169" s="1" t="s">
        <v>32</v>
      </c>
      <c r="L169" s="1">
        <v>60</v>
      </c>
      <c r="M169" s="1">
        <v>110</v>
      </c>
      <c r="N169" s="1" t="s">
        <v>3921</v>
      </c>
      <c r="O169" s="1" t="s">
        <v>3921</v>
      </c>
      <c r="P169" s="1" t="s">
        <v>3920</v>
      </c>
      <c r="Q169" s="1" t="s">
        <v>3921</v>
      </c>
      <c r="R169" s="1" t="s">
        <v>3921</v>
      </c>
    </row>
    <row r="170" spans="1:18" ht="14.4" x14ac:dyDescent="0.3">
      <c r="A170" s="1" t="s">
        <v>365</v>
      </c>
      <c r="B170" s="1" t="s">
        <v>422</v>
      </c>
      <c r="C170" s="1">
        <f t="shared" si="3"/>
        <v>85</v>
      </c>
      <c r="D170" s="1" t="s">
        <v>463</v>
      </c>
      <c r="E170" s="1" t="s">
        <v>363</v>
      </c>
      <c r="F170" s="1" t="s">
        <v>4314</v>
      </c>
      <c r="G170" s="1" t="s">
        <v>4523</v>
      </c>
      <c r="H170" s="1" t="s">
        <v>4538</v>
      </c>
      <c r="I170" s="1" t="s">
        <v>62</v>
      </c>
      <c r="J170" s="1" t="s">
        <v>364</v>
      </c>
      <c r="K170" s="1" t="s">
        <v>72</v>
      </c>
      <c r="L170" s="1">
        <v>60</v>
      </c>
      <c r="M170" s="1">
        <v>110</v>
      </c>
      <c r="N170" s="1" t="s">
        <v>3921</v>
      </c>
      <c r="O170" s="1" t="s">
        <v>3921</v>
      </c>
      <c r="P170" s="1" t="s">
        <v>3921</v>
      </c>
      <c r="Q170" s="1" t="s">
        <v>3921</v>
      </c>
      <c r="R170" s="1" t="s">
        <v>3921</v>
      </c>
    </row>
    <row r="171" spans="1:18" ht="14.4" x14ac:dyDescent="0.3">
      <c r="A171" s="1" t="s">
        <v>464</v>
      </c>
      <c r="B171" s="1" t="s">
        <v>422</v>
      </c>
      <c r="C171" s="1">
        <f t="shared" si="3"/>
        <v>85</v>
      </c>
      <c r="D171" s="1" t="s">
        <v>465</v>
      </c>
      <c r="E171" s="1" t="s">
        <v>466</v>
      </c>
      <c r="F171" s="1" t="s">
        <v>4316</v>
      </c>
      <c r="G171" s="1" t="s">
        <v>4523</v>
      </c>
      <c r="H171" s="1" t="s">
        <v>4538</v>
      </c>
      <c r="I171" s="1" t="s">
        <v>62</v>
      </c>
      <c r="J171" s="1" t="s">
        <v>67</v>
      </c>
      <c r="K171" s="1" t="s">
        <v>72</v>
      </c>
      <c r="L171" s="1">
        <v>60</v>
      </c>
      <c r="M171" s="1">
        <v>110</v>
      </c>
      <c r="N171" s="1" t="s">
        <v>3921</v>
      </c>
      <c r="O171" s="1" t="s">
        <v>3921</v>
      </c>
      <c r="P171" s="1" t="s">
        <v>3920</v>
      </c>
      <c r="Q171" s="1" t="s">
        <v>3921</v>
      </c>
      <c r="R171" s="1" t="s">
        <v>3921</v>
      </c>
    </row>
    <row r="172" spans="1:18" ht="14.4" x14ac:dyDescent="0.3">
      <c r="A172" s="1" t="s">
        <v>164</v>
      </c>
      <c r="B172" s="1" t="s">
        <v>422</v>
      </c>
      <c r="C172" s="1">
        <f t="shared" si="3"/>
        <v>85</v>
      </c>
      <c r="D172" s="1" t="s">
        <v>467</v>
      </c>
      <c r="E172" s="1" t="s">
        <v>468</v>
      </c>
      <c r="F172" s="1" t="s">
        <v>4317</v>
      </c>
      <c r="G172" s="1" t="s">
        <v>4524</v>
      </c>
      <c r="H172" s="1" t="s">
        <v>4538</v>
      </c>
      <c r="I172" s="1" t="s">
        <v>40</v>
      </c>
      <c r="J172" s="1" t="s">
        <v>31</v>
      </c>
      <c r="K172" s="1" t="s">
        <v>32</v>
      </c>
      <c r="L172" s="1">
        <v>60</v>
      </c>
      <c r="M172" s="1">
        <v>110</v>
      </c>
      <c r="N172" s="1" t="s">
        <v>3920</v>
      </c>
      <c r="O172" s="1" t="s">
        <v>3920</v>
      </c>
      <c r="P172" s="1" t="s">
        <v>3920</v>
      </c>
      <c r="Q172" s="1" t="s">
        <v>3921</v>
      </c>
      <c r="R172" s="1" t="s">
        <v>3920</v>
      </c>
    </row>
    <row r="173" spans="1:18" ht="14.4" x14ac:dyDescent="0.3">
      <c r="A173" s="1" t="s">
        <v>3949</v>
      </c>
      <c r="B173" s="1" t="s">
        <v>422</v>
      </c>
      <c r="C173" s="1">
        <f t="shared" si="3"/>
        <v>85</v>
      </c>
      <c r="D173" s="1" t="s">
        <v>469</v>
      </c>
      <c r="E173" s="1" t="s">
        <v>470</v>
      </c>
      <c r="F173" s="1" t="s">
        <v>4314</v>
      </c>
      <c r="G173" s="1" t="s">
        <v>4523</v>
      </c>
      <c r="H173" s="1" t="s">
        <v>4538</v>
      </c>
      <c r="I173" s="1" t="s">
        <v>62</v>
      </c>
      <c r="J173" s="1" t="s">
        <v>35</v>
      </c>
      <c r="K173" s="1" t="s">
        <v>72</v>
      </c>
      <c r="L173" s="1">
        <v>60</v>
      </c>
      <c r="M173" s="1">
        <v>110</v>
      </c>
      <c r="N173" s="1" t="s">
        <v>3921</v>
      </c>
      <c r="O173" s="1" t="s">
        <v>3920</v>
      </c>
      <c r="P173" s="1" t="s">
        <v>3920</v>
      </c>
      <c r="Q173" s="1" t="s">
        <v>3921</v>
      </c>
      <c r="R173" s="1" t="s">
        <v>3921</v>
      </c>
    </row>
    <row r="174" spans="1:18" ht="14.4" x14ac:dyDescent="0.3">
      <c r="A174" s="1" t="s">
        <v>3950</v>
      </c>
      <c r="B174" s="1" t="s">
        <v>422</v>
      </c>
      <c r="C174" s="1">
        <f t="shared" si="3"/>
        <v>85</v>
      </c>
      <c r="D174" s="1" t="s">
        <v>471</v>
      </c>
      <c r="E174" s="1" t="s">
        <v>472</v>
      </c>
      <c r="F174" s="1" t="s">
        <v>4314</v>
      </c>
      <c r="G174" s="1" t="s">
        <v>4523</v>
      </c>
      <c r="H174" s="1" t="s">
        <v>4538</v>
      </c>
      <c r="I174" s="1" t="s">
        <v>18</v>
      </c>
      <c r="J174" s="1" t="s">
        <v>19</v>
      </c>
      <c r="K174" s="1" t="s">
        <v>105</v>
      </c>
      <c r="L174" s="1">
        <v>60</v>
      </c>
      <c r="M174" s="1">
        <v>110</v>
      </c>
      <c r="N174" s="1" t="s">
        <v>3920</v>
      </c>
      <c r="O174" s="1" t="s">
        <v>3920</v>
      </c>
      <c r="P174" s="1" t="s">
        <v>3920</v>
      </c>
      <c r="Q174" s="1" t="s">
        <v>3920</v>
      </c>
      <c r="R174" s="1" t="s">
        <v>3921</v>
      </c>
    </row>
    <row r="175" spans="1:18" ht="14.4" x14ac:dyDescent="0.3">
      <c r="A175" s="1" t="s">
        <v>473</v>
      </c>
      <c r="B175" s="1" t="s">
        <v>422</v>
      </c>
      <c r="C175" s="1">
        <f t="shared" si="3"/>
        <v>85</v>
      </c>
      <c r="D175" s="1" t="s">
        <v>474</v>
      </c>
      <c r="E175" s="1" t="s">
        <v>231</v>
      </c>
      <c r="F175" s="1" t="s">
        <v>4314</v>
      </c>
      <c r="G175" s="1" t="s">
        <v>4523</v>
      </c>
      <c r="H175" s="1" t="s">
        <v>4538</v>
      </c>
      <c r="I175" s="1" t="s">
        <v>62</v>
      </c>
      <c r="J175" s="1" t="s">
        <v>35</v>
      </c>
      <c r="K175" s="1" t="s">
        <v>101</v>
      </c>
      <c r="L175" s="1">
        <v>60</v>
      </c>
      <c r="M175" s="1">
        <v>110</v>
      </c>
      <c r="N175" s="1" t="s">
        <v>3920</v>
      </c>
      <c r="O175" s="1" t="s">
        <v>3920</v>
      </c>
      <c r="P175" s="1" t="s">
        <v>3920</v>
      </c>
      <c r="Q175" s="1" t="s">
        <v>3921</v>
      </c>
      <c r="R175" s="1" t="s">
        <v>3921</v>
      </c>
    </row>
    <row r="176" spans="1:18" ht="14.4" x14ac:dyDescent="0.3">
      <c r="A176" s="1" t="s">
        <v>14</v>
      </c>
      <c r="B176" s="1" t="s">
        <v>475</v>
      </c>
      <c r="C176" s="1">
        <f t="shared" si="3"/>
        <v>59.5</v>
      </c>
      <c r="D176" s="1" t="s">
        <v>476</v>
      </c>
      <c r="E176" s="1" t="s">
        <v>313</v>
      </c>
      <c r="F176" s="1" t="s">
        <v>4314</v>
      </c>
      <c r="G176" s="1" t="s">
        <v>4523</v>
      </c>
      <c r="H176" s="1" t="s">
        <v>4538</v>
      </c>
      <c r="I176" s="1" t="s">
        <v>82</v>
      </c>
      <c r="J176" s="1" t="s">
        <v>35</v>
      </c>
      <c r="K176" s="1" t="s">
        <v>36</v>
      </c>
      <c r="L176" s="1">
        <v>41</v>
      </c>
      <c r="M176" s="1">
        <v>78</v>
      </c>
      <c r="N176" s="1" t="s">
        <v>3921</v>
      </c>
      <c r="O176" s="1" t="s">
        <v>3920</v>
      </c>
      <c r="P176" s="1" t="s">
        <v>3920</v>
      </c>
      <c r="Q176" s="1" t="s">
        <v>3921</v>
      </c>
      <c r="R176" s="1" t="s">
        <v>3921</v>
      </c>
    </row>
    <row r="177" spans="1:18" ht="14.4" x14ac:dyDescent="0.3">
      <c r="A177" s="1" t="s">
        <v>27</v>
      </c>
      <c r="B177" s="1" t="s">
        <v>475</v>
      </c>
      <c r="C177" s="1">
        <f t="shared" si="3"/>
        <v>59.5</v>
      </c>
      <c r="D177" s="1" t="s">
        <v>477</v>
      </c>
      <c r="E177" s="1" t="s">
        <v>478</v>
      </c>
      <c r="F177" s="1" t="s">
        <v>4323</v>
      </c>
      <c r="G177" s="1" t="s">
        <v>4524</v>
      </c>
      <c r="H177" s="1" t="s">
        <v>4538</v>
      </c>
      <c r="I177" s="1" t="s">
        <v>82</v>
      </c>
      <c r="J177" s="1" t="s">
        <v>58</v>
      </c>
      <c r="K177" s="1" t="s">
        <v>32</v>
      </c>
      <c r="L177" s="1">
        <v>41</v>
      </c>
      <c r="M177" s="1">
        <v>78</v>
      </c>
      <c r="N177" s="1" t="s">
        <v>3921</v>
      </c>
      <c r="O177" s="1" t="s">
        <v>3921</v>
      </c>
      <c r="P177" s="1" t="s">
        <v>3920</v>
      </c>
      <c r="Q177" s="1" t="s">
        <v>3921</v>
      </c>
      <c r="R177" s="1" t="s">
        <v>3920</v>
      </c>
    </row>
    <row r="178" spans="1:18" ht="14.4" x14ac:dyDescent="0.3">
      <c r="A178" s="1" t="s">
        <v>479</v>
      </c>
      <c r="B178" s="1" t="s">
        <v>475</v>
      </c>
      <c r="C178" s="1">
        <f t="shared" si="3"/>
        <v>59.5</v>
      </c>
      <c r="D178" s="1" t="s">
        <v>480</v>
      </c>
      <c r="E178" s="1" t="s">
        <v>171</v>
      </c>
      <c r="F178" s="1" t="s">
        <v>4324</v>
      </c>
      <c r="G178" s="1" t="s">
        <v>4524</v>
      </c>
      <c r="H178" s="1" t="s">
        <v>4538</v>
      </c>
      <c r="I178" s="1" t="s">
        <v>24</v>
      </c>
      <c r="J178" s="1" t="s">
        <v>129</v>
      </c>
      <c r="K178" s="1" t="s">
        <v>32</v>
      </c>
      <c r="L178" s="1">
        <v>41</v>
      </c>
      <c r="M178" s="1">
        <v>78</v>
      </c>
      <c r="N178" s="1" t="s">
        <v>3921</v>
      </c>
      <c r="O178" s="1" t="s">
        <v>3921</v>
      </c>
      <c r="P178" s="1" t="s">
        <v>3921</v>
      </c>
      <c r="Q178" s="1" t="s">
        <v>3921</v>
      </c>
      <c r="R178" s="1" t="s">
        <v>3921</v>
      </c>
    </row>
    <row r="179" spans="1:18" ht="14.4" x14ac:dyDescent="0.3">
      <c r="A179" s="1" t="s">
        <v>14</v>
      </c>
      <c r="B179" s="1" t="s">
        <v>475</v>
      </c>
      <c r="C179" s="1">
        <f t="shared" si="3"/>
        <v>59.5</v>
      </c>
      <c r="D179" s="1" t="s">
        <v>481</v>
      </c>
      <c r="E179" s="1" t="s">
        <v>482</v>
      </c>
      <c r="F179" s="1" t="s">
        <v>4314</v>
      </c>
      <c r="G179" s="1" t="s">
        <v>4523</v>
      </c>
      <c r="H179" s="1" t="s">
        <v>4538</v>
      </c>
      <c r="I179" s="1" t="s">
        <v>82</v>
      </c>
      <c r="J179" s="1" t="s">
        <v>129</v>
      </c>
      <c r="K179" s="1" t="s">
        <v>84</v>
      </c>
      <c r="L179" s="1">
        <v>41</v>
      </c>
      <c r="M179" s="1">
        <v>78</v>
      </c>
      <c r="N179" s="1" t="s">
        <v>3921</v>
      </c>
      <c r="O179" s="1" t="s">
        <v>3921</v>
      </c>
      <c r="P179" s="1" t="s">
        <v>3920</v>
      </c>
      <c r="Q179" s="1" t="s">
        <v>3921</v>
      </c>
      <c r="R179" s="1" t="s">
        <v>3921</v>
      </c>
    </row>
    <row r="180" spans="1:18" ht="14.4" x14ac:dyDescent="0.3">
      <c r="A180" s="1" t="s">
        <v>14</v>
      </c>
      <c r="B180" s="1" t="s">
        <v>475</v>
      </c>
      <c r="C180" s="1">
        <f t="shared" si="3"/>
        <v>59.5</v>
      </c>
      <c r="D180" s="1" t="s">
        <v>483</v>
      </c>
      <c r="E180" s="1" t="s">
        <v>484</v>
      </c>
      <c r="F180" s="1" t="s">
        <v>4314</v>
      </c>
      <c r="G180" s="1" t="s">
        <v>4523</v>
      </c>
      <c r="H180" s="1" t="s">
        <v>4538</v>
      </c>
      <c r="I180" s="1" t="s">
        <v>30</v>
      </c>
      <c r="J180" s="1" t="s">
        <v>19</v>
      </c>
      <c r="K180" s="1" t="s">
        <v>20</v>
      </c>
      <c r="L180" s="1">
        <v>41</v>
      </c>
      <c r="M180" s="1">
        <v>78</v>
      </c>
      <c r="N180" s="1" t="s">
        <v>3921</v>
      </c>
      <c r="O180" s="1" t="s">
        <v>3920</v>
      </c>
      <c r="P180" s="1" t="s">
        <v>3920</v>
      </c>
      <c r="Q180" s="1" t="s">
        <v>3921</v>
      </c>
      <c r="R180" s="1" t="s">
        <v>3921</v>
      </c>
    </row>
    <row r="181" spans="1:18" ht="14.4" x14ac:dyDescent="0.3">
      <c r="A181" s="1" t="s">
        <v>3951</v>
      </c>
      <c r="B181" s="1" t="s">
        <v>475</v>
      </c>
      <c r="C181" s="1">
        <f t="shared" si="3"/>
        <v>59.5</v>
      </c>
      <c r="D181" s="1" t="s">
        <v>485</v>
      </c>
      <c r="E181" s="1" t="s">
        <v>311</v>
      </c>
      <c r="F181" s="1" t="s">
        <v>4314</v>
      </c>
      <c r="G181" s="1" t="s">
        <v>4523</v>
      </c>
      <c r="H181" s="1" t="s">
        <v>4538</v>
      </c>
      <c r="I181" s="1" t="s">
        <v>62</v>
      </c>
      <c r="J181" s="1" t="s">
        <v>136</v>
      </c>
      <c r="K181" s="1" t="s">
        <v>72</v>
      </c>
      <c r="L181" s="1">
        <v>41</v>
      </c>
      <c r="M181" s="1">
        <v>78</v>
      </c>
      <c r="N181" s="1" t="s">
        <v>3921</v>
      </c>
      <c r="O181" s="1" t="s">
        <v>3921</v>
      </c>
      <c r="P181" s="1" t="s">
        <v>3920</v>
      </c>
      <c r="Q181" s="1" t="s">
        <v>3921</v>
      </c>
      <c r="R181" s="1" t="s">
        <v>3921</v>
      </c>
    </row>
    <row r="182" spans="1:18" ht="14.4" x14ac:dyDescent="0.3">
      <c r="A182" s="1" t="s">
        <v>486</v>
      </c>
      <c r="B182" s="1" t="s">
        <v>475</v>
      </c>
      <c r="C182" s="1">
        <f t="shared" si="3"/>
        <v>59.5</v>
      </c>
      <c r="D182" s="1" t="s">
        <v>487</v>
      </c>
      <c r="E182" s="1" t="s">
        <v>205</v>
      </c>
      <c r="F182" s="1" t="s">
        <v>4314</v>
      </c>
      <c r="G182" s="1" t="s">
        <v>4523</v>
      </c>
      <c r="H182" s="1" t="s">
        <v>4538</v>
      </c>
      <c r="I182" s="1" t="s">
        <v>24</v>
      </c>
      <c r="J182" s="1" t="s">
        <v>44</v>
      </c>
      <c r="K182" s="1" t="s">
        <v>92</v>
      </c>
      <c r="L182" s="1">
        <v>41</v>
      </c>
      <c r="M182" s="1">
        <v>78</v>
      </c>
      <c r="N182" s="1" t="s">
        <v>3921</v>
      </c>
      <c r="O182" s="1" t="s">
        <v>3921</v>
      </c>
      <c r="P182" s="1" t="s">
        <v>3920</v>
      </c>
      <c r="Q182" s="1" t="s">
        <v>3921</v>
      </c>
      <c r="R182" s="1" t="s">
        <v>3921</v>
      </c>
    </row>
    <row r="183" spans="1:18" ht="14.4" x14ac:dyDescent="0.3">
      <c r="A183" s="1" t="s">
        <v>149</v>
      </c>
      <c r="B183" s="1" t="s">
        <v>475</v>
      </c>
      <c r="C183" s="1">
        <f t="shared" si="3"/>
        <v>59.5</v>
      </c>
      <c r="D183" s="1" t="s">
        <v>488</v>
      </c>
      <c r="E183" s="1" t="s">
        <v>153</v>
      </c>
      <c r="F183" s="1" t="s">
        <v>4314</v>
      </c>
      <c r="G183" s="1" t="s">
        <v>4523</v>
      </c>
      <c r="H183" s="1" t="s">
        <v>4538</v>
      </c>
      <c r="I183" s="1" t="s">
        <v>24</v>
      </c>
      <c r="J183" s="1" t="s">
        <v>154</v>
      </c>
      <c r="K183" s="1" t="s">
        <v>92</v>
      </c>
      <c r="L183" s="1">
        <v>41</v>
      </c>
      <c r="M183" s="1">
        <v>78</v>
      </c>
      <c r="N183" s="1" t="s">
        <v>3920</v>
      </c>
      <c r="O183" s="1" t="s">
        <v>3920</v>
      </c>
      <c r="P183" s="1" t="s">
        <v>3920</v>
      </c>
      <c r="Q183" s="1" t="s">
        <v>3921</v>
      </c>
      <c r="R183" s="1" t="s">
        <v>3921</v>
      </c>
    </row>
    <row r="184" spans="1:18" ht="14.4" x14ac:dyDescent="0.3">
      <c r="A184" s="1" t="s">
        <v>414</v>
      </c>
      <c r="B184" s="1" t="s">
        <v>475</v>
      </c>
      <c r="C184" s="1">
        <f t="shared" si="3"/>
        <v>59.5</v>
      </c>
      <c r="D184" s="1" t="s">
        <v>489</v>
      </c>
      <c r="E184" s="1" t="s">
        <v>490</v>
      </c>
      <c r="F184" s="1" t="s">
        <v>4314</v>
      </c>
      <c r="G184" s="1" t="s">
        <v>4523</v>
      </c>
      <c r="H184" s="1" t="s">
        <v>4538</v>
      </c>
      <c r="I184" s="1" t="s">
        <v>24</v>
      </c>
      <c r="J184" s="1" t="s">
        <v>35</v>
      </c>
      <c r="K184" s="1" t="s">
        <v>92</v>
      </c>
      <c r="L184" s="1">
        <v>41</v>
      </c>
      <c r="M184" s="1">
        <v>78</v>
      </c>
      <c r="N184" s="1" t="s">
        <v>3921</v>
      </c>
      <c r="O184" s="1" t="s">
        <v>3921</v>
      </c>
      <c r="P184" s="1" t="s">
        <v>3920</v>
      </c>
      <c r="Q184" s="1" t="s">
        <v>3921</v>
      </c>
      <c r="R184" s="1" t="s">
        <v>3921</v>
      </c>
    </row>
    <row r="185" spans="1:18" ht="14.4" x14ac:dyDescent="0.3">
      <c r="A185" s="1" t="s">
        <v>491</v>
      </c>
      <c r="B185" s="1" t="s">
        <v>475</v>
      </c>
      <c r="C185" s="1">
        <f t="shared" si="3"/>
        <v>59.5</v>
      </c>
      <c r="D185" s="1" t="s">
        <v>492</v>
      </c>
      <c r="E185" s="1" t="s">
        <v>162</v>
      </c>
      <c r="F185" s="1" t="s">
        <v>4314</v>
      </c>
      <c r="G185" s="1" t="s">
        <v>4523</v>
      </c>
      <c r="H185" s="1" t="s">
        <v>4538</v>
      </c>
      <c r="I185" s="1" t="s">
        <v>18</v>
      </c>
      <c r="J185" s="1" t="s">
        <v>136</v>
      </c>
      <c r="K185" s="1" t="s">
        <v>36</v>
      </c>
      <c r="L185" s="1">
        <v>41</v>
      </c>
      <c r="M185" s="1">
        <v>78</v>
      </c>
      <c r="N185" s="1" t="s">
        <v>3921</v>
      </c>
      <c r="O185" s="1" t="s">
        <v>3920</v>
      </c>
      <c r="P185" s="1" t="s">
        <v>3920</v>
      </c>
      <c r="Q185" s="1" t="s">
        <v>3921</v>
      </c>
      <c r="R185" s="1" t="s">
        <v>3921</v>
      </c>
    </row>
    <row r="186" spans="1:18" ht="14.4" x14ac:dyDescent="0.3">
      <c r="A186" s="1" t="s">
        <v>14</v>
      </c>
      <c r="B186" s="1" t="s">
        <v>475</v>
      </c>
      <c r="C186" s="1">
        <f t="shared" si="3"/>
        <v>59.5</v>
      </c>
      <c r="D186" s="1" t="s">
        <v>494</v>
      </c>
      <c r="E186" s="1" t="s">
        <v>495</v>
      </c>
      <c r="F186" s="1" t="s">
        <v>4314</v>
      </c>
      <c r="G186" s="1" t="s">
        <v>4523</v>
      </c>
      <c r="H186" s="1" t="s">
        <v>4538</v>
      </c>
      <c r="I186" s="1" t="s">
        <v>82</v>
      </c>
      <c r="J186" s="1" t="s">
        <v>83</v>
      </c>
      <c r="K186" s="1" t="s">
        <v>105</v>
      </c>
      <c r="L186" s="1">
        <v>41</v>
      </c>
      <c r="M186" s="1">
        <v>78</v>
      </c>
      <c r="N186" s="1" t="s">
        <v>3921</v>
      </c>
      <c r="O186" s="1" t="s">
        <v>3920</v>
      </c>
      <c r="P186" s="1" t="s">
        <v>3920</v>
      </c>
      <c r="Q186" s="1" t="s">
        <v>3921</v>
      </c>
      <c r="R186" s="1" t="s">
        <v>3921</v>
      </c>
    </row>
    <row r="187" spans="1:18" ht="14.4" x14ac:dyDescent="0.3">
      <c r="A187" s="1" t="s">
        <v>365</v>
      </c>
      <c r="B187" s="1" t="s">
        <v>475</v>
      </c>
      <c r="C187" s="1">
        <f t="shared" si="3"/>
        <v>59.5</v>
      </c>
      <c r="D187" s="1" t="s">
        <v>496</v>
      </c>
      <c r="E187" s="1" t="s">
        <v>497</v>
      </c>
      <c r="F187" s="1" t="s">
        <v>4314</v>
      </c>
      <c r="G187" s="1" t="s">
        <v>4523</v>
      </c>
      <c r="H187" s="1" t="s">
        <v>4538</v>
      </c>
      <c r="I187" s="1" t="s">
        <v>40</v>
      </c>
      <c r="J187" s="1" t="s">
        <v>136</v>
      </c>
      <c r="K187" s="1" t="s">
        <v>84</v>
      </c>
      <c r="L187" s="1">
        <v>41</v>
      </c>
      <c r="M187" s="1">
        <v>78</v>
      </c>
      <c r="N187" s="1" t="s">
        <v>3921</v>
      </c>
      <c r="O187" s="1" t="s">
        <v>3921</v>
      </c>
      <c r="P187" s="1" t="s">
        <v>3921</v>
      </c>
      <c r="Q187" s="1" t="s">
        <v>3921</v>
      </c>
      <c r="R187" s="1" t="s">
        <v>3921</v>
      </c>
    </row>
    <row r="188" spans="1:18" ht="14.4" x14ac:dyDescent="0.3">
      <c r="A188" s="1" t="s">
        <v>498</v>
      </c>
      <c r="B188" s="1" t="s">
        <v>475</v>
      </c>
      <c r="C188" s="1">
        <f t="shared" si="3"/>
        <v>59.5</v>
      </c>
      <c r="D188" s="1" t="s">
        <v>499</v>
      </c>
      <c r="E188" s="1" t="s">
        <v>500</v>
      </c>
      <c r="F188" s="1" t="s">
        <v>4315</v>
      </c>
      <c r="G188" s="1" t="s">
        <v>4524</v>
      </c>
      <c r="H188" s="1" t="s">
        <v>4538</v>
      </c>
      <c r="I188" s="1" t="s">
        <v>62</v>
      </c>
      <c r="J188" s="1" t="s">
        <v>129</v>
      </c>
      <c r="K188" s="1" t="s">
        <v>276</v>
      </c>
      <c r="L188" s="1">
        <v>41</v>
      </c>
      <c r="M188" s="1">
        <v>78</v>
      </c>
      <c r="N188" s="1" t="s">
        <v>3921</v>
      </c>
      <c r="O188" s="1" t="s">
        <v>3920</v>
      </c>
      <c r="P188" s="1" t="s">
        <v>3920</v>
      </c>
      <c r="Q188" s="1" t="s">
        <v>3921</v>
      </c>
      <c r="R188" s="1" t="s">
        <v>3921</v>
      </c>
    </row>
    <row r="189" spans="1:18" ht="14.4" x14ac:dyDescent="0.3">
      <c r="A189" s="1" t="s">
        <v>501</v>
      </c>
      <c r="B189" s="1" t="s">
        <v>475</v>
      </c>
      <c r="C189" s="1">
        <f t="shared" si="3"/>
        <v>59.5</v>
      </c>
      <c r="D189" s="1" t="s">
        <v>502</v>
      </c>
      <c r="E189" s="1" t="s">
        <v>503</v>
      </c>
      <c r="F189" s="1" t="s">
        <v>4315</v>
      </c>
      <c r="G189" s="1" t="s">
        <v>4524</v>
      </c>
      <c r="H189" s="1" t="s">
        <v>4538</v>
      </c>
      <c r="I189" s="1" t="s">
        <v>24</v>
      </c>
      <c r="J189" s="1" t="s">
        <v>504</v>
      </c>
      <c r="K189" s="1" t="s">
        <v>26</v>
      </c>
      <c r="L189" s="1">
        <v>41</v>
      </c>
      <c r="M189" s="1">
        <v>78</v>
      </c>
      <c r="N189" s="1" t="s">
        <v>3921</v>
      </c>
      <c r="O189" s="1" t="s">
        <v>3921</v>
      </c>
      <c r="P189" s="1" t="s">
        <v>3921</v>
      </c>
      <c r="Q189" s="1" t="s">
        <v>3921</v>
      </c>
      <c r="R189" s="1" t="s">
        <v>3921</v>
      </c>
    </row>
    <row r="190" spans="1:18" ht="14.4" x14ac:dyDescent="0.3">
      <c r="A190" s="1" t="s">
        <v>14</v>
      </c>
      <c r="B190" s="1" t="s">
        <v>475</v>
      </c>
      <c r="C190" s="1">
        <f t="shared" si="3"/>
        <v>59.5</v>
      </c>
      <c r="D190" s="1" t="s">
        <v>505</v>
      </c>
      <c r="E190" s="1" t="s">
        <v>506</v>
      </c>
      <c r="F190" s="1" t="s">
        <v>4314</v>
      </c>
      <c r="G190" s="1" t="s">
        <v>4523</v>
      </c>
      <c r="H190" s="1" t="s">
        <v>4538</v>
      </c>
      <c r="I190" s="1" t="s">
        <v>18</v>
      </c>
      <c r="J190" s="1" t="s">
        <v>35</v>
      </c>
      <c r="K190" s="1" t="s">
        <v>105</v>
      </c>
      <c r="L190" s="1">
        <v>41</v>
      </c>
      <c r="M190" s="1">
        <v>78</v>
      </c>
      <c r="N190" s="1" t="s">
        <v>3920</v>
      </c>
      <c r="O190" s="1" t="s">
        <v>3920</v>
      </c>
      <c r="P190" s="1" t="s">
        <v>3920</v>
      </c>
      <c r="Q190" s="1" t="s">
        <v>3920</v>
      </c>
      <c r="R190" s="1" t="s">
        <v>3920</v>
      </c>
    </row>
    <row r="191" spans="1:18" ht="14.4" x14ac:dyDescent="0.3">
      <c r="A191" s="1" t="s">
        <v>27</v>
      </c>
      <c r="B191" s="1" t="s">
        <v>475</v>
      </c>
      <c r="C191" s="1">
        <f t="shared" si="3"/>
        <v>59.5</v>
      </c>
      <c r="D191" s="1" t="s">
        <v>507</v>
      </c>
      <c r="E191" s="1" t="s">
        <v>508</v>
      </c>
      <c r="F191" s="1" t="s">
        <v>4314</v>
      </c>
      <c r="G191" s="1" t="s">
        <v>4523</v>
      </c>
      <c r="H191" s="1" t="s">
        <v>4538</v>
      </c>
      <c r="I191" s="1" t="s">
        <v>82</v>
      </c>
      <c r="J191" s="1" t="s">
        <v>344</v>
      </c>
      <c r="K191" s="1" t="s">
        <v>32</v>
      </c>
      <c r="L191" s="1">
        <v>41</v>
      </c>
      <c r="M191" s="1">
        <v>78</v>
      </c>
      <c r="N191" s="1" t="s">
        <v>3921</v>
      </c>
      <c r="O191" s="1" t="s">
        <v>3920</v>
      </c>
      <c r="P191" s="1" t="s">
        <v>3921</v>
      </c>
      <c r="Q191" s="1" t="s">
        <v>3921</v>
      </c>
      <c r="R191" s="1" t="s">
        <v>3921</v>
      </c>
    </row>
    <row r="192" spans="1:18" ht="14.4" x14ac:dyDescent="0.3">
      <c r="A192" s="1" t="s">
        <v>3952</v>
      </c>
      <c r="B192" s="1" t="s">
        <v>475</v>
      </c>
      <c r="C192" s="1">
        <f t="shared" si="3"/>
        <v>59.5</v>
      </c>
      <c r="D192" s="1" t="s">
        <v>509</v>
      </c>
      <c r="E192" s="1" t="s">
        <v>510</v>
      </c>
      <c r="F192" s="1" t="s">
        <v>4314</v>
      </c>
      <c r="G192" s="1" t="s">
        <v>4523</v>
      </c>
      <c r="H192" s="1" t="s">
        <v>4538</v>
      </c>
      <c r="I192" s="1" t="s">
        <v>62</v>
      </c>
      <c r="J192" s="1" t="s">
        <v>35</v>
      </c>
      <c r="K192" s="1" t="s">
        <v>32</v>
      </c>
      <c r="L192" s="1">
        <v>41</v>
      </c>
      <c r="M192" s="1">
        <v>78</v>
      </c>
      <c r="N192" s="1" t="s">
        <v>3920</v>
      </c>
      <c r="O192" s="1" t="s">
        <v>3920</v>
      </c>
      <c r="P192" s="1" t="s">
        <v>3920</v>
      </c>
      <c r="Q192" s="1" t="s">
        <v>3921</v>
      </c>
      <c r="R192" s="1" t="s">
        <v>3920</v>
      </c>
    </row>
    <row r="193" spans="1:18" ht="14.4" x14ac:dyDescent="0.3">
      <c r="A193" s="1" t="s">
        <v>511</v>
      </c>
      <c r="B193" s="1" t="s">
        <v>475</v>
      </c>
      <c r="C193" s="1">
        <f t="shared" si="3"/>
        <v>59.5</v>
      </c>
      <c r="D193" s="1" t="s">
        <v>512</v>
      </c>
      <c r="E193" s="1" t="s">
        <v>225</v>
      </c>
      <c r="F193" s="1" t="s">
        <v>4317</v>
      </c>
      <c r="G193" s="1" t="s">
        <v>4524</v>
      </c>
      <c r="H193" s="1" t="s">
        <v>4538</v>
      </c>
      <c r="I193" s="1" t="s">
        <v>40</v>
      </c>
      <c r="J193" s="1" t="s">
        <v>136</v>
      </c>
      <c r="K193" s="1" t="s">
        <v>20</v>
      </c>
      <c r="L193" s="1">
        <v>41</v>
      </c>
      <c r="M193" s="1">
        <v>78</v>
      </c>
      <c r="N193" s="1" t="s">
        <v>3921</v>
      </c>
      <c r="O193" s="1" t="s">
        <v>3921</v>
      </c>
      <c r="P193" s="1" t="s">
        <v>3921</v>
      </c>
      <c r="Q193" s="1" t="s">
        <v>3921</v>
      </c>
      <c r="R193" s="1" t="s">
        <v>3921</v>
      </c>
    </row>
    <row r="194" spans="1:18" ht="14.4" x14ac:dyDescent="0.3">
      <c r="A194" s="1" t="s">
        <v>3953</v>
      </c>
      <c r="B194" s="1" t="s">
        <v>475</v>
      </c>
      <c r="C194" s="1">
        <f t="shared" si="3"/>
        <v>59.5</v>
      </c>
      <c r="D194" s="1" t="s">
        <v>513</v>
      </c>
      <c r="E194" s="1" t="s">
        <v>514</v>
      </c>
      <c r="F194" s="1" t="s">
        <v>4314</v>
      </c>
      <c r="G194" s="1" t="s">
        <v>4523</v>
      </c>
      <c r="H194" s="1" t="s">
        <v>4538</v>
      </c>
      <c r="I194" s="1" t="s">
        <v>18</v>
      </c>
      <c r="J194" s="1" t="s">
        <v>129</v>
      </c>
      <c r="K194" s="1" t="s">
        <v>84</v>
      </c>
      <c r="L194" s="1">
        <v>41</v>
      </c>
      <c r="M194" s="1">
        <v>78</v>
      </c>
      <c r="N194" s="1" t="s">
        <v>3921</v>
      </c>
      <c r="O194" s="1" t="s">
        <v>3921</v>
      </c>
      <c r="P194" s="1" t="s">
        <v>3920</v>
      </c>
      <c r="Q194" s="1" t="s">
        <v>3921</v>
      </c>
      <c r="R194" s="1" t="s">
        <v>3920</v>
      </c>
    </row>
    <row r="195" spans="1:18" ht="14.4" x14ac:dyDescent="0.3">
      <c r="A195" s="1" t="s">
        <v>14</v>
      </c>
      <c r="B195" s="1" t="s">
        <v>475</v>
      </c>
      <c r="C195" s="1">
        <f t="shared" si="3"/>
        <v>59.5</v>
      </c>
      <c r="D195" s="1" t="s">
        <v>515</v>
      </c>
      <c r="E195" s="1" t="s">
        <v>516</v>
      </c>
      <c r="F195" s="1" t="s">
        <v>4314</v>
      </c>
      <c r="G195" s="1" t="s">
        <v>4523</v>
      </c>
      <c r="H195" s="1" t="s">
        <v>4538</v>
      </c>
      <c r="I195" s="1" t="s">
        <v>30</v>
      </c>
      <c r="J195" s="1" t="s">
        <v>25</v>
      </c>
      <c r="K195" s="1" t="s">
        <v>32</v>
      </c>
      <c r="L195" s="1">
        <v>41</v>
      </c>
      <c r="M195" s="1">
        <v>78</v>
      </c>
      <c r="N195" s="1" t="s">
        <v>3921</v>
      </c>
      <c r="O195" s="1" t="s">
        <v>3920</v>
      </c>
      <c r="P195" s="1" t="s">
        <v>3920</v>
      </c>
      <c r="Q195" s="1" t="s">
        <v>3921</v>
      </c>
      <c r="R195" s="1" t="s">
        <v>3920</v>
      </c>
    </row>
    <row r="196" spans="1:18" ht="14.4" x14ac:dyDescent="0.3">
      <c r="A196" s="1" t="s">
        <v>149</v>
      </c>
      <c r="B196" s="1" t="s">
        <v>475</v>
      </c>
      <c r="C196" s="1">
        <f t="shared" si="3"/>
        <v>59.5</v>
      </c>
      <c r="D196" s="1" t="s">
        <v>517</v>
      </c>
      <c r="E196" s="1" t="s">
        <v>518</v>
      </c>
      <c r="F196" s="1" t="s">
        <v>4321</v>
      </c>
      <c r="G196" s="1" t="s">
        <v>4524</v>
      </c>
      <c r="H196" s="1" t="s">
        <v>4538</v>
      </c>
      <c r="I196" s="1" t="s">
        <v>30</v>
      </c>
      <c r="J196" s="1" t="s">
        <v>118</v>
      </c>
      <c r="K196" s="1" t="s">
        <v>20</v>
      </c>
      <c r="L196" s="1">
        <v>41</v>
      </c>
      <c r="M196" s="1">
        <v>78</v>
      </c>
      <c r="N196" s="1" t="s">
        <v>3921</v>
      </c>
      <c r="O196" s="1" t="s">
        <v>3920</v>
      </c>
      <c r="P196" s="1" t="s">
        <v>3921</v>
      </c>
      <c r="Q196" s="1" t="s">
        <v>3921</v>
      </c>
      <c r="R196" s="1" t="s">
        <v>3921</v>
      </c>
    </row>
    <row r="197" spans="1:18" ht="14.4" x14ac:dyDescent="0.3">
      <c r="A197" s="1" t="s">
        <v>3940</v>
      </c>
      <c r="B197" s="1" t="s">
        <v>475</v>
      </c>
      <c r="C197" s="1">
        <f t="shared" si="3"/>
        <v>59.5</v>
      </c>
      <c r="D197" s="1" t="s">
        <v>520</v>
      </c>
      <c r="E197" s="1" t="s">
        <v>521</v>
      </c>
      <c r="F197" s="1" t="s">
        <v>4314</v>
      </c>
      <c r="G197" s="1" t="s">
        <v>4523</v>
      </c>
      <c r="H197" s="1" t="s">
        <v>4538</v>
      </c>
      <c r="I197" s="1" t="s">
        <v>30</v>
      </c>
      <c r="J197" s="1" t="s">
        <v>25</v>
      </c>
      <c r="K197" s="1" t="s">
        <v>141</v>
      </c>
      <c r="L197" s="1">
        <v>41</v>
      </c>
      <c r="M197" s="1">
        <v>78</v>
      </c>
      <c r="N197" s="1" t="s">
        <v>3921</v>
      </c>
      <c r="O197" s="1" t="s">
        <v>3921</v>
      </c>
      <c r="P197" s="1" t="s">
        <v>3920</v>
      </c>
      <c r="Q197" s="1" t="s">
        <v>3921</v>
      </c>
      <c r="R197" s="1" t="s">
        <v>3921</v>
      </c>
    </row>
    <row r="198" spans="1:18" ht="14.4" x14ac:dyDescent="0.3">
      <c r="A198" s="1" t="s">
        <v>14</v>
      </c>
      <c r="B198" s="1" t="s">
        <v>475</v>
      </c>
      <c r="C198" s="1">
        <f t="shared" si="3"/>
        <v>59.5</v>
      </c>
      <c r="D198" s="1" t="s">
        <v>522</v>
      </c>
      <c r="E198" s="1" t="s">
        <v>523</v>
      </c>
      <c r="F198" s="1" t="s">
        <v>4314</v>
      </c>
      <c r="G198" s="1" t="s">
        <v>4523</v>
      </c>
      <c r="H198" s="1" t="s">
        <v>4538</v>
      </c>
      <c r="I198" s="1" t="s">
        <v>62</v>
      </c>
      <c r="J198" s="1" t="s">
        <v>67</v>
      </c>
      <c r="K198" s="1" t="s">
        <v>101</v>
      </c>
      <c r="L198" s="1">
        <v>41</v>
      </c>
      <c r="M198" s="1">
        <v>78</v>
      </c>
      <c r="N198" s="1" t="s">
        <v>3921</v>
      </c>
      <c r="O198" s="1" t="s">
        <v>3920</v>
      </c>
      <c r="P198" s="1" t="s">
        <v>3921</v>
      </c>
      <c r="Q198" s="1" t="s">
        <v>3921</v>
      </c>
      <c r="R198" s="1" t="s">
        <v>3921</v>
      </c>
    </row>
    <row r="199" spans="1:18" ht="14.4" x14ac:dyDescent="0.3">
      <c r="A199" s="1" t="s">
        <v>3954</v>
      </c>
      <c r="B199" s="1" t="s">
        <v>475</v>
      </c>
      <c r="C199" s="1">
        <f t="shared" si="3"/>
        <v>59.5</v>
      </c>
      <c r="D199" s="1" t="s">
        <v>524</v>
      </c>
      <c r="E199" s="1" t="s">
        <v>270</v>
      </c>
      <c r="F199" s="1" t="s">
        <v>4314</v>
      </c>
      <c r="G199" s="1" t="s">
        <v>4523</v>
      </c>
      <c r="H199" s="1" t="s">
        <v>4538</v>
      </c>
      <c r="I199" s="1" t="s">
        <v>24</v>
      </c>
      <c r="J199" s="1" t="s">
        <v>44</v>
      </c>
      <c r="K199" s="1" t="s">
        <v>92</v>
      </c>
      <c r="L199" s="1">
        <v>41</v>
      </c>
      <c r="M199" s="1">
        <v>78</v>
      </c>
      <c r="N199" s="1" t="s">
        <v>3921</v>
      </c>
      <c r="O199" s="1" t="s">
        <v>3921</v>
      </c>
      <c r="P199" s="1" t="s">
        <v>3920</v>
      </c>
      <c r="Q199" s="1" t="s">
        <v>3921</v>
      </c>
      <c r="R199" s="1" t="s">
        <v>3921</v>
      </c>
    </row>
    <row r="200" spans="1:18" ht="14.4" x14ac:dyDescent="0.3">
      <c r="A200" s="1" t="s">
        <v>3926</v>
      </c>
      <c r="B200" s="1" t="s">
        <v>525</v>
      </c>
      <c r="C200" s="1">
        <f t="shared" si="3"/>
        <v>66.5</v>
      </c>
      <c r="D200" s="1" t="s">
        <v>526</v>
      </c>
      <c r="E200" s="1" t="s">
        <v>291</v>
      </c>
      <c r="F200" s="1" t="s">
        <v>4315</v>
      </c>
      <c r="G200" s="1" t="s">
        <v>4524</v>
      </c>
      <c r="H200" s="1" t="s">
        <v>4538</v>
      </c>
      <c r="I200" s="1" t="s">
        <v>24</v>
      </c>
      <c r="J200" s="1" t="s">
        <v>118</v>
      </c>
      <c r="K200" s="1" t="s">
        <v>92</v>
      </c>
      <c r="L200" s="1">
        <v>45</v>
      </c>
      <c r="M200" s="1">
        <v>88</v>
      </c>
      <c r="N200" s="1" t="s">
        <v>3920</v>
      </c>
      <c r="O200" s="1" t="s">
        <v>3921</v>
      </c>
      <c r="P200" s="1" t="s">
        <v>3921</v>
      </c>
      <c r="Q200" s="1" t="s">
        <v>3921</v>
      </c>
      <c r="R200" s="1" t="s">
        <v>3921</v>
      </c>
    </row>
    <row r="201" spans="1:18" ht="14.4" x14ac:dyDescent="0.3">
      <c r="A201" s="1" t="s">
        <v>3926</v>
      </c>
      <c r="B201" s="1" t="s">
        <v>525</v>
      </c>
      <c r="C201" s="1">
        <f t="shared" si="3"/>
        <v>66.5</v>
      </c>
      <c r="D201" s="1" t="s">
        <v>527</v>
      </c>
      <c r="E201" s="1" t="s">
        <v>528</v>
      </c>
      <c r="F201" s="1" t="s">
        <v>4332</v>
      </c>
      <c r="G201" s="1" t="s">
        <v>4524</v>
      </c>
      <c r="H201" s="1" t="s">
        <v>4538</v>
      </c>
      <c r="I201" s="1" t="s">
        <v>18</v>
      </c>
      <c r="J201" s="1" t="s">
        <v>25</v>
      </c>
      <c r="K201" s="1" t="s">
        <v>36</v>
      </c>
      <c r="L201" s="1">
        <v>45</v>
      </c>
      <c r="M201" s="1">
        <v>88</v>
      </c>
      <c r="N201" s="1" t="s">
        <v>3921</v>
      </c>
      <c r="O201" s="1" t="s">
        <v>3921</v>
      </c>
      <c r="P201" s="1" t="s">
        <v>3920</v>
      </c>
      <c r="Q201" s="1" t="s">
        <v>3921</v>
      </c>
      <c r="R201" s="1" t="s">
        <v>3921</v>
      </c>
    </row>
    <row r="202" spans="1:18" ht="14.4" x14ac:dyDescent="0.3">
      <c r="A202" s="1" t="s">
        <v>529</v>
      </c>
      <c r="B202" s="1" t="s">
        <v>525</v>
      </c>
      <c r="C202" s="1">
        <f t="shared" si="3"/>
        <v>66.5</v>
      </c>
      <c r="D202" s="1" t="s">
        <v>530</v>
      </c>
      <c r="E202" s="1" t="s">
        <v>531</v>
      </c>
      <c r="F202" s="1" t="s">
        <v>4314</v>
      </c>
      <c r="G202" s="1" t="s">
        <v>4523</v>
      </c>
      <c r="H202" s="1" t="s">
        <v>4538</v>
      </c>
      <c r="I202" s="1" t="s">
        <v>30</v>
      </c>
      <c r="J202" s="1" t="s">
        <v>44</v>
      </c>
      <c r="K202" s="1" t="s">
        <v>26</v>
      </c>
      <c r="L202" s="1">
        <v>45</v>
      </c>
      <c r="M202" s="1">
        <v>88</v>
      </c>
      <c r="N202" s="1" t="s">
        <v>3921</v>
      </c>
      <c r="O202" s="1" t="s">
        <v>3921</v>
      </c>
      <c r="P202" s="1" t="s">
        <v>3920</v>
      </c>
      <c r="Q202" s="1" t="s">
        <v>3921</v>
      </c>
      <c r="R202" s="1" t="s">
        <v>3921</v>
      </c>
    </row>
    <row r="203" spans="1:18" ht="14.4" x14ac:dyDescent="0.3">
      <c r="A203" s="1" t="s">
        <v>3955</v>
      </c>
      <c r="B203" s="1" t="s">
        <v>525</v>
      </c>
      <c r="C203" s="1">
        <f t="shared" si="3"/>
        <v>66.5</v>
      </c>
      <c r="D203" s="1" t="s">
        <v>532</v>
      </c>
      <c r="E203" s="1" t="s">
        <v>533</v>
      </c>
      <c r="F203" s="1" t="s">
        <v>4314</v>
      </c>
      <c r="G203" s="1" t="s">
        <v>4523</v>
      </c>
      <c r="H203" s="1" t="s">
        <v>4538</v>
      </c>
      <c r="I203" s="1" t="s">
        <v>53</v>
      </c>
      <c r="J203" s="1" t="s">
        <v>25</v>
      </c>
      <c r="K203" s="1" t="s">
        <v>32</v>
      </c>
      <c r="L203" s="1">
        <v>45</v>
      </c>
      <c r="M203" s="1">
        <v>88</v>
      </c>
      <c r="N203" s="1" t="s">
        <v>3921</v>
      </c>
      <c r="O203" s="1" t="s">
        <v>3921</v>
      </c>
      <c r="P203" s="1" t="s">
        <v>3921</v>
      </c>
      <c r="Q203" s="1" t="s">
        <v>3921</v>
      </c>
      <c r="R203" s="1" t="s">
        <v>3921</v>
      </c>
    </row>
    <row r="204" spans="1:18" ht="14.4" x14ac:dyDescent="0.3">
      <c r="A204" s="1" t="s">
        <v>534</v>
      </c>
      <c r="B204" s="1" t="s">
        <v>525</v>
      </c>
      <c r="C204" s="1">
        <f t="shared" si="3"/>
        <v>66.5</v>
      </c>
      <c r="D204" s="1" t="s">
        <v>535</v>
      </c>
      <c r="E204" s="1" t="s">
        <v>521</v>
      </c>
      <c r="F204" s="1" t="s">
        <v>4314</v>
      </c>
      <c r="G204" s="1" t="s">
        <v>4523</v>
      </c>
      <c r="H204" s="1" t="s">
        <v>4538</v>
      </c>
      <c r="I204" s="1" t="s">
        <v>30</v>
      </c>
      <c r="J204" s="1" t="s">
        <v>25</v>
      </c>
      <c r="K204" s="1" t="s">
        <v>141</v>
      </c>
      <c r="L204" s="1">
        <v>45</v>
      </c>
      <c r="M204" s="1">
        <v>88</v>
      </c>
      <c r="N204" s="1" t="s">
        <v>3921</v>
      </c>
      <c r="O204" s="1" t="s">
        <v>3921</v>
      </c>
      <c r="P204" s="1" t="s">
        <v>3920</v>
      </c>
      <c r="Q204" s="1" t="s">
        <v>3921</v>
      </c>
      <c r="R204" s="1" t="s">
        <v>3921</v>
      </c>
    </row>
    <row r="205" spans="1:18" ht="14.4" x14ac:dyDescent="0.3">
      <c r="A205" s="1" t="s">
        <v>3956</v>
      </c>
      <c r="B205" s="1" t="s">
        <v>525</v>
      </c>
      <c r="C205" s="1">
        <f t="shared" si="3"/>
        <v>66.5</v>
      </c>
      <c r="D205" s="1" t="s">
        <v>536</v>
      </c>
      <c r="E205" s="1" t="s">
        <v>537</v>
      </c>
      <c r="F205" s="1" t="s">
        <v>4314</v>
      </c>
      <c r="G205" s="1" t="s">
        <v>4523</v>
      </c>
      <c r="H205" s="1" t="s">
        <v>4538</v>
      </c>
      <c r="I205" s="1" t="s">
        <v>30</v>
      </c>
      <c r="J205" s="1" t="s">
        <v>50</v>
      </c>
      <c r="K205" s="1" t="s">
        <v>92</v>
      </c>
      <c r="L205" s="1">
        <v>45</v>
      </c>
      <c r="M205" s="1">
        <v>88</v>
      </c>
      <c r="N205" s="1" t="s">
        <v>3921</v>
      </c>
      <c r="O205" s="1" t="s">
        <v>3920</v>
      </c>
      <c r="P205" s="1" t="s">
        <v>3921</v>
      </c>
      <c r="Q205" s="1" t="s">
        <v>3921</v>
      </c>
      <c r="R205" s="1" t="s">
        <v>3921</v>
      </c>
    </row>
    <row r="206" spans="1:18" ht="14.4" x14ac:dyDescent="0.3">
      <c r="A206" s="1" t="s">
        <v>3957</v>
      </c>
      <c r="B206" s="1" t="s">
        <v>525</v>
      </c>
      <c r="C206" s="1">
        <f t="shared" si="3"/>
        <v>66.5</v>
      </c>
      <c r="D206" s="1" t="s">
        <v>538</v>
      </c>
      <c r="E206" s="1" t="s">
        <v>352</v>
      </c>
      <c r="F206" s="1" t="s">
        <v>4314</v>
      </c>
      <c r="G206" s="1" t="s">
        <v>4523</v>
      </c>
      <c r="H206" s="1" t="s">
        <v>4538</v>
      </c>
      <c r="I206" s="1" t="s">
        <v>24</v>
      </c>
      <c r="J206" s="1" t="s">
        <v>353</v>
      </c>
      <c r="K206" s="1" t="s">
        <v>26</v>
      </c>
      <c r="L206" s="1">
        <v>45</v>
      </c>
      <c r="M206" s="1">
        <v>88</v>
      </c>
      <c r="N206" s="1" t="s">
        <v>3921</v>
      </c>
      <c r="O206" s="1" t="s">
        <v>3921</v>
      </c>
      <c r="P206" s="1" t="s">
        <v>3920</v>
      </c>
      <c r="Q206" s="1" t="s">
        <v>3921</v>
      </c>
      <c r="R206" s="1" t="s">
        <v>3921</v>
      </c>
    </row>
    <row r="207" spans="1:18" ht="14.4" x14ac:dyDescent="0.3">
      <c r="A207" s="1" t="s">
        <v>164</v>
      </c>
      <c r="B207" s="1" t="s">
        <v>525</v>
      </c>
      <c r="C207" s="1">
        <f t="shared" si="3"/>
        <v>66.5</v>
      </c>
      <c r="D207" s="1" t="s">
        <v>539</v>
      </c>
      <c r="E207" s="1" t="s">
        <v>540</v>
      </c>
      <c r="F207" s="1" t="s">
        <v>4314</v>
      </c>
      <c r="G207" s="1" t="s">
        <v>4523</v>
      </c>
      <c r="H207" s="1" t="s">
        <v>4538</v>
      </c>
      <c r="I207" s="1" t="s">
        <v>24</v>
      </c>
      <c r="J207" s="1" t="s">
        <v>154</v>
      </c>
      <c r="K207" s="1" t="s">
        <v>92</v>
      </c>
      <c r="L207" s="1">
        <v>45</v>
      </c>
      <c r="M207" s="1">
        <v>88</v>
      </c>
      <c r="N207" s="1" t="s">
        <v>3920</v>
      </c>
      <c r="O207" s="1" t="s">
        <v>3920</v>
      </c>
      <c r="P207" s="1" t="s">
        <v>3920</v>
      </c>
      <c r="Q207" s="1" t="s">
        <v>3921</v>
      </c>
      <c r="R207" s="1" t="s">
        <v>3920</v>
      </c>
    </row>
    <row r="208" spans="1:18" ht="14.4" x14ac:dyDescent="0.3">
      <c r="A208" s="1" t="s">
        <v>541</v>
      </c>
      <c r="B208" s="1" t="s">
        <v>525</v>
      </c>
      <c r="C208" s="1">
        <f t="shared" si="3"/>
        <v>66.5</v>
      </c>
      <c r="D208" s="1" t="s">
        <v>542</v>
      </c>
      <c r="E208" s="1" t="s">
        <v>195</v>
      </c>
      <c r="F208" s="1" t="s">
        <v>4314</v>
      </c>
      <c r="G208" s="1" t="s">
        <v>4523</v>
      </c>
      <c r="H208" s="1" t="s">
        <v>4538</v>
      </c>
      <c r="I208" s="1" t="s">
        <v>40</v>
      </c>
      <c r="J208" s="1" t="s">
        <v>35</v>
      </c>
      <c r="K208" s="1" t="s">
        <v>20</v>
      </c>
      <c r="L208" s="1">
        <v>45</v>
      </c>
      <c r="M208" s="1">
        <v>88</v>
      </c>
      <c r="N208" s="1" t="s">
        <v>3920</v>
      </c>
      <c r="O208" s="1" t="s">
        <v>3921</v>
      </c>
      <c r="P208" s="1" t="s">
        <v>3921</v>
      </c>
      <c r="Q208" s="1" t="s">
        <v>3921</v>
      </c>
      <c r="R208" s="1" t="s">
        <v>3920</v>
      </c>
    </row>
    <row r="209" spans="1:18" ht="14.4" x14ac:dyDescent="0.3">
      <c r="A209" s="1" t="s">
        <v>543</v>
      </c>
      <c r="B209" s="1" t="s">
        <v>544</v>
      </c>
      <c r="C209" s="1">
        <f t="shared" si="3"/>
        <v>100</v>
      </c>
      <c r="D209" s="1" t="s">
        <v>545</v>
      </c>
      <c r="E209" s="1" t="s">
        <v>291</v>
      </c>
      <c r="F209" s="1" t="s">
        <v>4314</v>
      </c>
      <c r="G209" s="1" t="s">
        <v>4523</v>
      </c>
      <c r="H209" s="1" t="s">
        <v>4538</v>
      </c>
      <c r="I209" s="1" t="s">
        <v>24</v>
      </c>
      <c r="J209" s="1" t="s">
        <v>118</v>
      </c>
      <c r="K209" s="1" t="s">
        <v>92</v>
      </c>
      <c r="L209" s="1">
        <v>73</v>
      </c>
      <c r="M209" s="1">
        <v>127</v>
      </c>
      <c r="N209" s="1" t="s">
        <v>3921</v>
      </c>
      <c r="O209" s="1" t="s">
        <v>3920</v>
      </c>
      <c r="P209" s="1" t="s">
        <v>3920</v>
      </c>
      <c r="Q209" s="1" t="s">
        <v>3921</v>
      </c>
      <c r="R209" s="1" t="s">
        <v>3921</v>
      </c>
    </row>
    <row r="210" spans="1:18" ht="14.4" x14ac:dyDescent="0.3">
      <c r="A210" s="1" t="s">
        <v>3958</v>
      </c>
      <c r="B210" s="1" t="s">
        <v>544</v>
      </c>
      <c r="C210" s="1">
        <f t="shared" si="3"/>
        <v>100</v>
      </c>
      <c r="D210" s="1" t="s">
        <v>546</v>
      </c>
      <c r="E210" s="1" t="s">
        <v>547</v>
      </c>
      <c r="F210" s="1" t="s">
        <v>4314</v>
      </c>
      <c r="G210" s="1" t="s">
        <v>4523</v>
      </c>
      <c r="H210" s="1" t="s">
        <v>4538</v>
      </c>
      <c r="I210" s="1" t="s">
        <v>82</v>
      </c>
      <c r="J210" s="1" t="s">
        <v>341</v>
      </c>
      <c r="K210" s="1" t="s">
        <v>32</v>
      </c>
      <c r="L210" s="1">
        <v>73</v>
      </c>
      <c r="M210" s="1">
        <v>127</v>
      </c>
      <c r="N210" s="1" t="s">
        <v>3921</v>
      </c>
      <c r="O210" s="1" t="s">
        <v>3920</v>
      </c>
      <c r="P210" s="1" t="s">
        <v>3920</v>
      </c>
      <c r="Q210" s="1" t="s">
        <v>3920</v>
      </c>
      <c r="R210" s="1" t="s">
        <v>3920</v>
      </c>
    </row>
    <row r="211" spans="1:18" ht="14.4" x14ac:dyDescent="0.3">
      <c r="A211" s="1" t="s">
        <v>548</v>
      </c>
      <c r="B211" s="1" t="s">
        <v>544</v>
      </c>
      <c r="C211" s="1">
        <f t="shared" si="3"/>
        <v>100</v>
      </c>
      <c r="D211" s="1" t="s">
        <v>549</v>
      </c>
      <c r="E211" s="1" t="s">
        <v>179</v>
      </c>
      <c r="F211" s="1" t="s">
        <v>4314</v>
      </c>
      <c r="G211" s="1" t="s">
        <v>4523</v>
      </c>
      <c r="H211" s="1" t="s">
        <v>4538</v>
      </c>
      <c r="I211" s="1" t="s">
        <v>30</v>
      </c>
      <c r="J211" s="1" t="s">
        <v>35</v>
      </c>
      <c r="K211" s="1" t="s">
        <v>141</v>
      </c>
      <c r="L211" s="1">
        <v>73</v>
      </c>
      <c r="M211" s="1">
        <v>127</v>
      </c>
      <c r="N211" s="1" t="s">
        <v>3921</v>
      </c>
      <c r="O211" s="1" t="s">
        <v>3921</v>
      </c>
      <c r="P211" s="1" t="s">
        <v>3921</v>
      </c>
      <c r="Q211" s="1" t="s">
        <v>3921</v>
      </c>
      <c r="R211" s="1" t="s">
        <v>3921</v>
      </c>
    </row>
    <row r="212" spans="1:18" ht="14.4" x14ac:dyDescent="0.3">
      <c r="A212" s="1" t="s">
        <v>551</v>
      </c>
      <c r="B212" s="1" t="s">
        <v>544</v>
      </c>
      <c r="C212" s="1">
        <f t="shared" si="3"/>
        <v>100</v>
      </c>
      <c r="D212" s="1" t="s">
        <v>552</v>
      </c>
      <c r="E212" s="1" t="s">
        <v>553</v>
      </c>
      <c r="F212" s="1" t="s">
        <v>4314</v>
      </c>
      <c r="G212" s="1" t="s">
        <v>4523</v>
      </c>
      <c r="H212" s="1" t="s">
        <v>4538</v>
      </c>
      <c r="I212" s="1" t="s">
        <v>24</v>
      </c>
      <c r="J212" s="1" t="s">
        <v>44</v>
      </c>
      <c r="K212" s="1" t="s">
        <v>92</v>
      </c>
      <c r="L212" s="1">
        <v>73</v>
      </c>
      <c r="M212" s="1">
        <v>127</v>
      </c>
      <c r="N212" s="1" t="s">
        <v>3921</v>
      </c>
      <c r="O212" s="1" t="s">
        <v>3921</v>
      </c>
      <c r="P212" s="1" t="s">
        <v>3921</v>
      </c>
      <c r="Q212" s="1" t="s">
        <v>3921</v>
      </c>
      <c r="R212" s="1" t="s">
        <v>3921</v>
      </c>
    </row>
    <row r="213" spans="1:18" ht="14.4" x14ac:dyDescent="0.3">
      <c r="A213" s="1" t="s">
        <v>3959</v>
      </c>
      <c r="B213" s="1" t="s">
        <v>544</v>
      </c>
      <c r="C213" s="1">
        <f t="shared" ref="C213:C266" si="4">(L213 + M213) / 2</f>
        <v>100</v>
      </c>
      <c r="D213" s="1" t="s">
        <v>554</v>
      </c>
      <c r="E213" s="1" t="s">
        <v>140</v>
      </c>
      <c r="F213" s="1" t="s">
        <v>4314</v>
      </c>
      <c r="G213" s="1" t="s">
        <v>4523</v>
      </c>
      <c r="H213" s="1" t="s">
        <v>4538</v>
      </c>
      <c r="I213" s="1" t="s">
        <v>30</v>
      </c>
      <c r="J213" s="1" t="s">
        <v>136</v>
      </c>
      <c r="K213" s="1" t="s">
        <v>141</v>
      </c>
      <c r="L213" s="1">
        <v>73</v>
      </c>
      <c r="M213" s="1">
        <v>127</v>
      </c>
      <c r="N213" s="1" t="s">
        <v>3921</v>
      </c>
      <c r="O213" s="1" t="s">
        <v>3921</v>
      </c>
      <c r="P213" s="1" t="s">
        <v>3921</v>
      </c>
      <c r="Q213" s="1" t="s">
        <v>3921</v>
      </c>
      <c r="R213" s="1" t="s">
        <v>3921</v>
      </c>
    </row>
    <row r="214" spans="1:18" ht="14.4" x14ac:dyDescent="0.3">
      <c r="A214" s="1" t="s">
        <v>555</v>
      </c>
      <c r="B214" s="1" t="s">
        <v>544</v>
      </c>
      <c r="C214" s="1">
        <f t="shared" si="4"/>
        <v>100</v>
      </c>
      <c r="D214" s="1" t="s">
        <v>556</v>
      </c>
      <c r="E214" s="1" t="s">
        <v>557</v>
      </c>
      <c r="F214" s="1" t="s">
        <v>4314</v>
      </c>
      <c r="G214" s="1" t="s">
        <v>4523</v>
      </c>
      <c r="H214" s="1" t="s">
        <v>4538</v>
      </c>
      <c r="I214" s="1" t="s">
        <v>62</v>
      </c>
      <c r="J214" s="1" t="s">
        <v>67</v>
      </c>
      <c r="K214" s="1" t="s">
        <v>32</v>
      </c>
      <c r="L214" s="1">
        <v>73</v>
      </c>
      <c r="M214" s="1">
        <v>127</v>
      </c>
      <c r="N214" s="1" t="s">
        <v>3920</v>
      </c>
      <c r="O214" s="1" t="s">
        <v>3920</v>
      </c>
      <c r="P214" s="1" t="s">
        <v>3920</v>
      </c>
      <c r="Q214" s="1" t="s">
        <v>3921</v>
      </c>
      <c r="R214" s="1" t="s">
        <v>3920</v>
      </c>
    </row>
    <row r="215" spans="1:18" ht="14.4" x14ac:dyDescent="0.3">
      <c r="A215" s="1" t="s">
        <v>3960</v>
      </c>
      <c r="B215" s="1" t="s">
        <v>544</v>
      </c>
      <c r="C215" s="1">
        <f t="shared" si="4"/>
        <v>100</v>
      </c>
      <c r="D215" s="1" t="s">
        <v>558</v>
      </c>
      <c r="E215" s="1" t="s">
        <v>559</v>
      </c>
      <c r="F215" s="1" t="s">
        <v>4314</v>
      </c>
      <c r="G215" s="1" t="s">
        <v>4523</v>
      </c>
      <c r="H215" s="1" t="s">
        <v>4538</v>
      </c>
      <c r="I215" s="1" t="s">
        <v>62</v>
      </c>
      <c r="J215" s="1" t="s">
        <v>67</v>
      </c>
      <c r="K215" s="1" t="s">
        <v>72</v>
      </c>
      <c r="L215" s="1">
        <v>73</v>
      </c>
      <c r="M215" s="1">
        <v>127</v>
      </c>
      <c r="N215" s="1" t="s">
        <v>3921</v>
      </c>
      <c r="O215" s="1" t="s">
        <v>3920</v>
      </c>
      <c r="P215" s="1" t="s">
        <v>3920</v>
      </c>
      <c r="Q215" s="1" t="s">
        <v>3921</v>
      </c>
      <c r="R215" s="1" t="s">
        <v>3920</v>
      </c>
    </row>
    <row r="216" spans="1:18" ht="14.4" x14ac:dyDescent="0.3">
      <c r="A216" s="1" t="s">
        <v>3961</v>
      </c>
      <c r="B216" s="1" t="s">
        <v>544</v>
      </c>
      <c r="C216" s="1">
        <f t="shared" si="4"/>
        <v>100</v>
      </c>
      <c r="D216" s="1" t="s">
        <v>560</v>
      </c>
      <c r="E216" s="1" t="s">
        <v>561</v>
      </c>
      <c r="F216" s="1" t="s">
        <v>4314</v>
      </c>
      <c r="G216" s="1" t="s">
        <v>4523</v>
      </c>
      <c r="H216" s="1" t="s">
        <v>4538</v>
      </c>
      <c r="I216" s="1" t="s">
        <v>82</v>
      </c>
      <c r="J216" s="1" t="s">
        <v>83</v>
      </c>
      <c r="K216" s="1" t="s">
        <v>105</v>
      </c>
      <c r="L216" s="1">
        <v>73</v>
      </c>
      <c r="M216" s="1">
        <v>127</v>
      </c>
      <c r="N216" s="1" t="s">
        <v>3921</v>
      </c>
      <c r="O216" s="1" t="s">
        <v>3920</v>
      </c>
      <c r="P216" s="1" t="s">
        <v>3921</v>
      </c>
      <c r="Q216" s="1" t="s">
        <v>3921</v>
      </c>
      <c r="R216" s="1" t="s">
        <v>3921</v>
      </c>
    </row>
    <row r="217" spans="1:18" ht="14.4" x14ac:dyDescent="0.3">
      <c r="A217" s="1" t="s">
        <v>297</v>
      </c>
      <c r="B217" s="1" t="s">
        <v>544</v>
      </c>
      <c r="C217" s="1">
        <f t="shared" si="4"/>
        <v>100</v>
      </c>
      <c r="D217" s="1" t="s">
        <v>562</v>
      </c>
      <c r="E217" s="1" t="s">
        <v>563</v>
      </c>
      <c r="F217" s="1" t="s">
        <v>4325</v>
      </c>
      <c r="G217" s="1" t="s">
        <v>4523</v>
      </c>
      <c r="H217" s="1" t="s">
        <v>4538</v>
      </c>
      <c r="I217" s="1" t="s">
        <v>18</v>
      </c>
      <c r="J217" s="1" t="s">
        <v>136</v>
      </c>
      <c r="K217" s="1" t="s">
        <v>84</v>
      </c>
      <c r="L217" s="1">
        <v>73</v>
      </c>
      <c r="M217" s="1">
        <v>127</v>
      </c>
      <c r="N217" s="1" t="s">
        <v>3920</v>
      </c>
      <c r="O217" s="1" t="s">
        <v>3920</v>
      </c>
      <c r="P217" s="1" t="s">
        <v>3920</v>
      </c>
      <c r="Q217" s="1" t="s">
        <v>3921</v>
      </c>
      <c r="R217" s="1" t="s">
        <v>3920</v>
      </c>
    </row>
    <row r="218" spans="1:18" ht="14.4" x14ac:dyDescent="0.3">
      <c r="A218" s="1" t="s">
        <v>3962</v>
      </c>
      <c r="B218" s="1" t="s">
        <v>544</v>
      </c>
      <c r="C218" s="1">
        <f t="shared" si="4"/>
        <v>100</v>
      </c>
      <c r="D218" s="1" t="s">
        <v>564</v>
      </c>
      <c r="E218" s="1" t="s">
        <v>565</v>
      </c>
      <c r="F218" s="1" t="s">
        <v>4314</v>
      </c>
      <c r="G218" s="1" t="s">
        <v>4523</v>
      </c>
      <c r="H218" s="1" t="s">
        <v>4538</v>
      </c>
      <c r="I218" s="1" t="s">
        <v>40</v>
      </c>
      <c r="J218" s="1" t="s">
        <v>35</v>
      </c>
      <c r="K218" s="1" t="s">
        <v>36</v>
      </c>
      <c r="L218" s="1">
        <v>73</v>
      </c>
      <c r="M218" s="1">
        <v>127</v>
      </c>
      <c r="N218" s="1" t="s">
        <v>3921</v>
      </c>
      <c r="O218" s="1" t="s">
        <v>3920</v>
      </c>
      <c r="P218" s="1" t="s">
        <v>3921</v>
      </c>
      <c r="Q218" s="1" t="s">
        <v>3921</v>
      </c>
      <c r="R218" s="1" t="s">
        <v>3921</v>
      </c>
    </row>
    <row r="219" spans="1:18" ht="14.4" x14ac:dyDescent="0.3">
      <c r="A219" s="1" t="s">
        <v>3963</v>
      </c>
      <c r="B219" s="1" t="s">
        <v>566</v>
      </c>
      <c r="C219" s="1">
        <f t="shared" si="4"/>
        <v>87</v>
      </c>
      <c r="D219" s="1" t="s">
        <v>567</v>
      </c>
      <c r="E219" s="1" t="s">
        <v>228</v>
      </c>
      <c r="F219" s="1" t="s">
        <v>4314</v>
      </c>
      <c r="G219" s="1" t="s">
        <v>4523</v>
      </c>
      <c r="H219" s="1" t="s">
        <v>4538</v>
      </c>
      <c r="I219" s="1" t="s">
        <v>62</v>
      </c>
      <c r="J219" s="1" t="s">
        <v>229</v>
      </c>
      <c r="K219" s="1" t="s">
        <v>101</v>
      </c>
      <c r="L219" s="1">
        <v>84</v>
      </c>
      <c r="M219" s="1">
        <v>90</v>
      </c>
      <c r="N219" s="1" t="s">
        <v>3921</v>
      </c>
      <c r="O219" s="1" t="s">
        <v>3920</v>
      </c>
      <c r="P219" s="1" t="s">
        <v>3921</v>
      </c>
      <c r="Q219" s="1" t="s">
        <v>3921</v>
      </c>
      <c r="R219" s="1" t="s">
        <v>3921</v>
      </c>
    </row>
    <row r="220" spans="1:18" ht="14.4" x14ac:dyDescent="0.3">
      <c r="A220" s="1" t="s">
        <v>568</v>
      </c>
      <c r="B220" s="1" t="s">
        <v>566</v>
      </c>
      <c r="C220" s="1">
        <f t="shared" si="4"/>
        <v>87</v>
      </c>
      <c r="D220" s="1" t="s">
        <v>569</v>
      </c>
      <c r="E220" s="1" t="s">
        <v>570</v>
      </c>
      <c r="F220" s="1" t="s">
        <v>4314</v>
      </c>
      <c r="G220" s="1" t="s">
        <v>4523</v>
      </c>
      <c r="H220" s="1" t="s">
        <v>4538</v>
      </c>
      <c r="I220" s="1" t="s">
        <v>62</v>
      </c>
      <c r="J220" s="1" t="s">
        <v>129</v>
      </c>
      <c r="K220" s="1" t="s">
        <v>101</v>
      </c>
      <c r="L220" s="1">
        <v>84</v>
      </c>
      <c r="M220" s="1">
        <v>90</v>
      </c>
      <c r="N220" s="1" t="s">
        <v>3921</v>
      </c>
      <c r="O220" s="1" t="s">
        <v>3921</v>
      </c>
      <c r="P220" s="1" t="s">
        <v>3920</v>
      </c>
      <c r="Q220" s="1" t="s">
        <v>3920</v>
      </c>
      <c r="R220" s="1" t="s">
        <v>3921</v>
      </c>
    </row>
    <row r="221" spans="1:18" ht="14.4" x14ac:dyDescent="0.3">
      <c r="A221" s="1" t="s">
        <v>571</v>
      </c>
      <c r="B221" s="1" t="s">
        <v>566</v>
      </c>
      <c r="C221" s="1">
        <f t="shared" si="4"/>
        <v>87</v>
      </c>
      <c r="D221" s="1" t="s">
        <v>572</v>
      </c>
      <c r="E221" s="1" t="s">
        <v>573</v>
      </c>
      <c r="F221" s="1" t="s">
        <v>4314</v>
      </c>
      <c r="G221" s="1" t="s">
        <v>4523</v>
      </c>
      <c r="H221" s="1" t="s">
        <v>4538</v>
      </c>
      <c r="I221" s="1" t="s">
        <v>62</v>
      </c>
      <c r="J221" s="1" t="s">
        <v>35</v>
      </c>
      <c r="K221" s="1" t="s">
        <v>32</v>
      </c>
      <c r="L221" s="1">
        <v>84</v>
      </c>
      <c r="M221" s="1">
        <v>90</v>
      </c>
      <c r="N221" s="1" t="s">
        <v>3921</v>
      </c>
      <c r="O221" s="1" t="s">
        <v>3921</v>
      </c>
      <c r="P221" s="1" t="s">
        <v>3920</v>
      </c>
      <c r="Q221" s="1" t="s">
        <v>3921</v>
      </c>
      <c r="R221" s="1" t="s">
        <v>3921</v>
      </c>
    </row>
    <row r="222" spans="1:18" ht="14.4" x14ac:dyDescent="0.3">
      <c r="A222" s="1" t="s">
        <v>3964</v>
      </c>
      <c r="B222" s="1" t="s">
        <v>566</v>
      </c>
      <c r="C222" s="1">
        <f t="shared" si="4"/>
        <v>87</v>
      </c>
      <c r="D222" s="1" t="s">
        <v>574</v>
      </c>
      <c r="E222" s="1" t="s">
        <v>195</v>
      </c>
      <c r="F222" s="1" t="s">
        <v>4314</v>
      </c>
      <c r="G222" s="1" t="s">
        <v>4523</v>
      </c>
      <c r="H222" s="1" t="s">
        <v>4538</v>
      </c>
      <c r="I222" s="1" t="s">
        <v>40</v>
      </c>
      <c r="J222" s="1" t="s">
        <v>35</v>
      </c>
      <c r="K222" s="1" t="s">
        <v>20</v>
      </c>
      <c r="L222" s="1">
        <v>84</v>
      </c>
      <c r="M222" s="1">
        <v>90</v>
      </c>
      <c r="N222" s="1" t="s">
        <v>3920</v>
      </c>
      <c r="O222" s="1" t="s">
        <v>3921</v>
      </c>
      <c r="P222" s="1" t="s">
        <v>3921</v>
      </c>
      <c r="Q222" s="1" t="s">
        <v>3921</v>
      </c>
      <c r="R222" s="1" t="s">
        <v>3921</v>
      </c>
    </row>
    <row r="223" spans="1:18" ht="14.4" x14ac:dyDescent="0.3">
      <c r="A223" s="1" t="s">
        <v>3965</v>
      </c>
      <c r="B223" s="1" t="s">
        <v>566</v>
      </c>
      <c r="C223" s="1">
        <f t="shared" si="4"/>
        <v>87</v>
      </c>
      <c r="D223" s="1" t="s">
        <v>575</v>
      </c>
      <c r="E223" s="1" t="s">
        <v>576</v>
      </c>
      <c r="F223" s="1" t="s">
        <v>4315</v>
      </c>
      <c r="G223" s="1" t="s">
        <v>4524</v>
      </c>
      <c r="H223" s="1" t="s">
        <v>4538</v>
      </c>
      <c r="I223" s="1" t="s">
        <v>82</v>
      </c>
      <c r="J223" s="1" t="s">
        <v>136</v>
      </c>
      <c r="K223" s="1" t="s">
        <v>276</v>
      </c>
      <c r="L223" s="1">
        <v>84</v>
      </c>
      <c r="M223" s="1">
        <v>90</v>
      </c>
      <c r="N223" s="1" t="s">
        <v>3921</v>
      </c>
      <c r="O223" s="1" t="s">
        <v>3921</v>
      </c>
      <c r="P223" s="1" t="s">
        <v>3920</v>
      </c>
      <c r="Q223" s="1" t="s">
        <v>3921</v>
      </c>
      <c r="R223" s="1" t="s">
        <v>3921</v>
      </c>
    </row>
    <row r="224" spans="1:18" ht="14.4" x14ac:dyDescent="0.3">
      <c r="A224" s="1" t="s">
        <v>149</v>
      </c>
      <c r="B224" s="1" t="s">
        <v>566</v>
      </c>
      <c r="C224" s="1">
        <f t="shared" si="4"/>
        <v>87</v>
      </c>
      <c r="D224" s="1" t="s">
        <v>577</v>
      </c>
      <c r="E224" s="1" t="s">
        <v>578</v>
      </c>
      <c r="F224" s="1" t="s">
        <v>4314</v>
      </c>
      <c r="G224" s="1" t="s">
        <v>4523</v>
      </c>
      <c r="H224" s="1" t="s">
        <v>4538</v>
      </c>
      <c r="I224" s="1" t="s">
        <v>30</v>
      </c>
      <c r="J224" s="1" t="s">
        <v>579</v>
      </c>
      <c r="K224" s="1" t="s">
        <v>55</v>
      </c>
      <c r="L224" s="1">
        <v>84</v>
      </c>
      <c r="M224" s="1">
        <v>90</v>
      </c>
      <c r="N224" s="1" t="s">
        <v>3921</v>
      </c>
      <c r="O224" s="1" t="s">
        <v>3920</v>
      </c>
      <c r="P224" s="1" t="s">
        <v>3920</v>
      </c>
      <c r="Q224" s="1" t="s">
        <v>3921</v>
      </c>
      <c r="R224" s="1" t="s">
        <v>3920</v>
      </c>
    </row>
    <row r="225" spans="1:18" ht="14.4" x14ac:dyDescent="0.3">
      <c r="A225" s="1" t="s">
        <v>365</v>
      </c>
      <c r="B225" s="1" t="s">
        <v>566</v>
      </c>
      <c r="C225" s="1">
        <f t="shared" si="4"/>
        <v>87</v>
      </c>
      <c r="D225" s="1" t="s">
        <v>580</v>
      </c>
      <c r="E225" s="1" t="s">
        <v>581</v>
      </c>
      <c r="F225" s="1" t="s">
        <v>4326</v>
      </c>
      <c r="G225" s="1" t="s">
        <v>4524</v>
      </c>
      <c r="H225" s="1" t="s">
        <v>4538</v>
      </c>
      <c r="I225" s="1" t="s">
        <v>30</v>
      </c>
      <c r="J225" s="1" t="s">
        <v>136</v>
      </c>
      <c r="K225" s="1" t="s">
        <v>20</v>
      </c>
      <c r="L225" s="1">
        <v>84</v>
      </c>
      <c r="M225" s="1">
        <v>90</v>
      </c>
      <c r="N225" s="1" t="s">
        <v>3921</v>
      </c>
      <c r="O225" s="1" t="s">
        <v>3921</v>
      </c>
      <c r="P225" s="1" t="s">
        <v>3921</v>
      </c>
      <c r="Q225" s="1" t="s">
        <v>3921</v>
      </c>
      <c r="R225" s="1" t="s">
        <v>3921</v>
      </c>
    </row>
    <row r="226" spans="1:18" ht="14.4" x14ac:dyDescent="0.3">
      <c r="A226" s="1" t="s">
        <v>3928</v>
      </c>
      <c r="B226" s="1" t="s">
        <v>566</v>
      </c>
      <c r="C226" s="1">
        <f t="shared" si="4"/>
        <v>87</v>
      </c>
      <c r="D226" s="1" t="s">
        <v>582</v>
      </c>
      <c r="E226" s="1" t="s">
        <v>195</v>
      </c>
      <c r="F226" s="1" t="s">
        <v>4314</v>
      </c>
      <c r="G226" s="1" t="s">
        <v>4523</v>
      </c>
      <c r="H226" s="1" t="s">
        <v>4538</v>
      </c>
      <c r="I226" s="1" t="s">
        <v>40</v>
      </c>
      <c r="J226" s="1" t="s">
        <v>35</v>
      </c>
      <c r="K226" s="1" t="s">
        <v>20</v>
      </c>
      <c r="L226" s="1">
        <v>84</v>
      </c>
      <c r="M226" s="1">
        <v>90</v>
      </c>
      <c r="N226" s="1" t="s">
        <v>3920</v>
      </c>
      <c r="O226" s="1" t="s">
        <v>3921</v>
      </c>
      <c r="P226" s="1" t="s">
        <v>3921</v>
      </c>
      <c r="Q226" s="1" t="s">
        <v>3921</v>
      </c>
      <c r="R226" s="1" t="s">
        <v>3921</v>
      </c>
    </row>
    <row r="227" spans="1:18" ht="14.4" x14ac:dyDescent="0.3">
      <c r="A227" s="1" t="s">
        <v>584</v>
      </c>
      <c r="B227" s="1" t="s">
        <v>566</v>
      </c>
      <c r="C227" s="1">
        <f t="shared" si="4"/>
        <v>87</v>
      </c>
      <c r="D227" s="1" t="s">
        <v>585</v>
      </c>
      <c r="E227" s="1" t="s">
        <v>318</v>
      </c>
      <c r="F227" s="1" t="s">
        <v>4314</v>
      </c>
      <c r="G227" s="1" t="s">
        <v>4523</v>
      </c>
      <c r="H227" s="1" t="s">
        <v>4538</v>
      </c>
      <c r="I227" s="1" t="s">
        <v>24</v>
      </c>
      <c r="J227" s="1" t="s">
        <v>25</v>
      </c>
      <c r="K227" s="1" t="s">
        <v>92</v>
      </c>
      <c r="L227" s="1">
        <v>84</v>
      </c>
      <c r="M227" s="1">
        <v>90</v>
      </c>
      <c r="N227" s="1" t="s">
        <v>3921</v>
      </c>
      <c r="O227" s="1" t="s">
        <v>3920</v>
      </c>
      <c r="P227" s="1" t="s">
        <v>3920</v>
      </c>
      <c r="Q227" s="1" t="s">
        <v>3921</v>
      </c>
      <c r="R227" s="1" t="s">
        <v>3920</v>
      </c>
    </row>
    <row r="228" spans="1:18" ht="14.4" x14ac:dyDescent="0.3">
      <c r="A228" s="1" t="s">
        <v>3966</v>
      </c>
      <c r="B228" s="1" t="s">
        <v>566</v>
      </c>
      <c r="C228" s="1">
        <f t="shared" si="4"/>
        <v>87</v>
      </c>
      <c r="D228" s="1" t="s">
        <v>586</v>
      </c>
      <c r="E228" s="1" t="s">
        <v>510</v>
      </c>
      <c r="F228" s="1" t="s">
        <v>4314</v>
      </c>
      <c r="G228" s="1" t="s">
        <v>4523</v>
      </c>
      <c r="H228" s="1" t="s">
        <v>4538</v>
      </c>
      <c r="I228" s="1" t="s">
        <v>62</v>
      </c>
      <c r="J228" s="1" t="s">
        <v>35</v>
      </c>
      <c r="K228" s="1" t="s">
        <v>32</v>
      </c>
      <c r="L228" s="1">
        <v>84</v>
      </c>
      <c r="M228" s="1">
        <v>90</v>
      </c>
      <c r="N228" s="1" t="s">
        <v>3921</v>
      </c>
      <c r="O228" s="1" t="s">
        <v>3920</v>
      </c>
      <c r="P228" s="1" t="s">
        <v>3920</v>
      </c>
      <c r="Q228" s="1" t="s">
        <v>3921</v>
      </c>
      <c r="R228" s="1" t="s">
        <v>3921</v>
      </c>
    </row>
    <row r="229" spans="1:18" ht="14.4" x14ac:dyDescent="0.3">
      <c r="A229" s="1" t="s">
        <v>587</v>
      </c>
      <c r="B229" s="1" t="s">
        <v>566</v>
      </c>
      <c r="C229" s="1">
        <f t="shared" si="4"/>
        <v>87</v>
      </c>
      <c r="D229" s="1" t="s">
        <v>588</v>
      </c>
      <c r="E229" s="1" t="s">
        <v>589</v>
      </c>
      <c r="F229" s="1" t="s">
        <v>4314</v>
      </c>
      <c r="G229" s="1" t="s">
        <v>4523</v>
      </c>
      <c r="H229" s="1" t="s">
        <v>4538</v>
      </c>
      <c r="I229" s="1" t="s">
        <v>30</v>
      </c>
      <c r="J229" s="1" t="s">
        <v>83</v>
      </c>
      <c r="K229" s="1" t="s">
        <v>55</v>
      </c>
      <c r="L229" s="1">
        <v>84</v>
      </c>
      <c r="M229" s="1">
        <v>90</v>
      </c>
      <c r="N229" s="1" t="s">
        <v>3921</v>
      </c>
      <c r="O229" s="1" t="s">
        <v>3920</v>
      </c>
      <c r="P229" s="1" t="s">
        <v>3921</v>
      </c>
      <c r="Q229" s="1" t="s">
        <v>3921</v>
      </c>
      <c r="R229" s="1" t="s">
        <v>3920</v>
      </c>
    </row>
    <row r="230" spans="1:18" ht="14.4" x14ac:dyDescent="0.3">
      <c r="A230" s="1" t="s">
        <v>590</v>
      </c>
      <c r="B230" s="1" t="s">
        <v>566</v>
      </c>
      <c r="C230" s="1">
        <f t="shared" si="4"/>
        <v>87</v>
      </c>
      <c r="D230" s="1" t="s">
        <v>591</v>
      </c>
      <c r="E230" s="1" t="s">
        <v>592</v>
      </c>
      <c r="F230" s="1" t="s">
        <v>4314</v>
      </c>
      <c r="G230" s="1" t="s">
        <v>4523</v>
      </c>
      <c r="H230" s="1" t="s">
        <v>4538</v>
      </c>
      <c r="I230" s="1" t="s">
        <v>40</v>
      </c>
      <c r="J230" s="1" t="s">
        <v>25</v>
      </c>
      <c r="K230" s="1" t="s">
        <v>32</v>
      </c>
      <c r="L230" s="1">
        <v>84</v>
      </c>
      <c r="M230" s="1">
        <v>90</v>
      </c>
      <c r="N230" s="1" t="s">
        <v>3921</v>
      </c>
      <c r="O230" s="1" t="s">
        <v>3920</v>
      </c>
      <c r="P230" s="1" t="s">
        <v>3920</v>
      </c>
      <c r="Q230" s="1" t="s">
        <v>3921</v>
      </c>
      <c r="R230" s="1" t="s">
        <v>3921</v>
      </c>
    </row>
    <row r="231" spans="1:18" ht="14.4" x14ac:dyDescent="0.3">
      <c r="A231" s="1" t="s">
        <v>3967</v>
      </c>
      <c r="B231" s="1" t="s">
        <v>566</v>
      </c>
      <c r="C231" s="1">
        <f t="shared" si="4"/>
        <v>87</v>
      </c>
      <c r="D231" s="1" t="s">
        <v>593</v>
      </c>
      <c r="E231" s="1" t="s">
        <v>594</v>
      </c>
      <c r="F231" s="1" t="s">
        <v>4321</v>
      </c>
      <c r="G231" s="1" t="s">
        <v>4524</v>
      </c>
      <c r="H231" s="1" t="s">
        <v>4538</v>
      </c>
      <c r="I231" s="1" t="s">
        <v>18</v>
      </c>
      <c r="J231" s="1" t="s">
        <v>129</v>
      </c>
      <c r="K231" s="1" t="s">
        <v>84</v>
      </c>
      <c r="L231" s="1">
        <v>84</v>
      </c>
      <c r="M231" s="1">
        <v>90</v>
      </c>
      <c r="N231" s="1" t="s">
        <v>3921</v>
      </c>
      <c r="O231" s="1" t="s">
        <v>3920</v>
      </c>
      <c r="P231" s="1" t="s">
        <v>3920</v>
      </c>
      <c r="Q231" s="1" t="s">
        <v>3921</v>
      </c>
      <c r="R231" s="1" t="s">
        <v>3920</v>
      </c>
    </row>
    <row r="232" spans="1:18" ht="14.4" x14ac:dyDescent="0.3">
      <c r="A232" s="1" t="s">
        <v>595</v>
      </c>
      <c r="B232" s="1" t="s">
        <v>596</v>
      </c>
      <c r="C232" s="1">
        <f t="shared" si="4"/>
        <v>39.5</v>
      </c>
      <c r="D232" s="1" t="s">
        <v>597</v>
      </c>
      <c r="E232" s="1" t="s">
        <v>598</v>
      </c>
      <c r="F232" s="1" t="s">
        <v>4314</v>
      </c>
      <c r="G232" s="1" t="s">
        <v>4523</v>
      </c>
      <c r="H232" s="1" t="s">
        <v>4538</v>
      </c>
      <c r="I232" s="1" t="s">
        <v>30</v>
      </c>
      <c r="J232" s="1" t="s">
        <v>50</v>
      </c>
      <c r="K232" s="1" t="s">
        <v>32</v>
      </c>
      <c r="L232" s="1">
        <v>27</v>
      </c>
      <c r="M232" s="1">
        <v>52</v>
      </c>
      <c r="N232" s="1" t="s">
        <v>3921</v>
      </c>
      <c r="O232" s="1" t="s">
        <v>3920</v>
      </c>
      <c r="P232" s="1" t="s">
        <v>3920</v>
      </c>
      <c r="Q232" s="1" t="s">
        <v>3921</v>
      </c>
      <c r="R232" s="1" t="s">
        <v>3921</v>
      </c>
    </row>
    <row r="233" spans="1:18" ht="14.4" x14ac:dyDescent="0.3">
      <c r="A233" s="1" t="s">
        <v>14</v>
      </c>
      <c r="B233" s="1" t="s">
        <v>596</v>
      </c>
      <c r="C233" s="1">
        <f t="shared" si="4"/>
        <v>39.5</v>
      </c>
      <c r="D233" s="1" t="s">
        <v>599</v>
      </c>
      <c r="E233" s="1" t="s">
        <v>600</v>
      </c>
      <c r="F233" s="1" t="s">
        <v>4315</v>
      </c>
      <c r="G233" s="1" t="s">
        <v>4524</v>
      </c>
      <c r="H233" s="1" t="s">
        <v>4538</v>
      </c>
      <c r="I233" s="1" t="s">
        <v>62</v>
      </c>
      <c r="J233" s="1" t="s">
        <v>601</v>
      </c>
      <c r="K233" s="1" t="s">
        <v>32</v>
      </c>
      <c r="L233" s="1">
        <v>27</v>
      </c>
      <c r="M233" s="1">
        <v>52</v>
      </c>
      <c r="N233" s="1" t="s">
        <v>3921</v>
      </c>
      <c r="O233" s="1" t="s">
        <v>3920</v>
      </c>
      <c r="P233" s="1" t="s">
        <v>3920</v>
      </c>
      <c r="Q233" s="1" t="s">
        <v>3920</v>
      </c>
      <c r="R233" s="1" t="s">
        <v>3921</v>
      </c>
    </row>
    <row r="234" spans="1:18" ht="14.4" x14ac:dyDescent="0.3">
      <c r="A234" s="1" t="s">
        <v>3968</v>
      </c>
      <c r="B234" s="1" t="s">
        <v>596</v>
      </c>
      <c r="C234" s="1">
        <f t="shared" si="4"/>
        <v>39.5</v>
      </c>
      <c r="D234" s="1" t="s">
        <v>602</v>
      </c>
      <c r="E234" s="1" t="s">
        <v>603</v>
      </c>
      <c r="F234" s="1" t="s">
        <v>4315</v>
      </c>
      <c r="G234" s="1" t="s">
        <v>4524</v>
      </c>
      <c r="H234" s="1" t="s">
        <v>4538</v>
      </c>
      <c r="I234" s="1" t="s">
        <v>18</v>
      </c>
      <c r="J234" s="1" t="s">
        <v>25</v>
      </c>
      <c r="K234" s="1" t="s">
        <v>36</v>
      </c>
      <c r="L234" s="1">
        <v>27</v>
      </c>
      <c r="M234" s="1">
        <v>52</v>
      </c>
      <c r="N234" s="1" t="s">
        <v>3920</v>
      </c>
      <c r="O234" s="1" t="s">
        <v>3920</v>
      </c>
      <c r="P234" s="1" t="s">
        <v>3920</v>
      </c>
      <c r="Q234" s="1" t="s">
        <v>3921</v>
      </c>
      <c r="R234" s="1" t="s">
        <v>3920</v>
      </c>
    </row>
    <row r="235" spans="1:18" ht="14.4" x14ac:dyDescent="0.3">
      <c r="A235" s="1" t="s">
        <v>457</v>
      </c>
      <c r="B235" s="1" t="s">
        <v>596</v>
      </c>
      <c r="C235" s="1">
        <f t="shared" si="4"/>
        <v>39.5</v>
      </c>
      <c r="D235" s="1" t="s">
        <v>604</v>
      </c>
      <c r="E235" s="1" t="s">
        <v>605</v>
      </c>
      <c r="F235" s="1" t="s">
        <v>4315</v>
      </c>
      <c r="G235" s="1" t="s">
        <v>4524</v>
      </c>
      <c r="H235" s="1" t="s">
        <v>4538</v>
      </c>
      <c r="I235" s="1" t="s">
        <v>24</v>
      </c>
      <c r="J235" s="1" t="s">
        <v>35</v>
      </c>
      <c r="K235" s="1" t="s">
        <v>141</v>
      </c>
      <c r="L235" s="1">
        <v>27</v>
      </c>
      <c r="M235" s="1">
        <v>52</v>
      </c>
      <c r="N235" s="1" t="s">
        <v>3920</v>
      </c>
      <c r="O235" s="1" t="s">
        <v>3920</v>
      </c>
      <c r="P235" s="1" t="s">
        <v>3920</v>
      </c>
      <c r="Q235" s="1" t="s">
        <v>3921</v>
      </c>
      <c r="R235" s="1" t="s">
        <v>3921</v>
      </c>
    </row>
    <row r="236" spans="1:18" ht="14.4" x14ac:dyDescent="0.3">
      <c r="A236" s="1" t="s">
        <v>606</v>
      </c>
      <c r="B236" s="1" t="s">
        <v>596</v>
      </c>
      <c r="C236" s="1">
        <f t="shared" si="4"/>
        <v>39.5</v>
      </c>
      <c r="D236" s="1" t="s">
        <v>607</v>
      </c>
      <c r="E236" s="1" t="s">
        <v>553</v>
      </c>
      <c r="F236" s="1" t="s">
        <v>4327</v>
      </c>
      <c r="G236" s="1" t="s">
        <v>4523</v>
      </c>
      <c r="H236" s="1" t="s">
        <v>4538</v>
      </c>
      <c r="I236" s="1" t="s">
        <v>24</v>
      </c>
      <c r="J236" s="1" t="s">
        <v>44</v>
      </c>
      <c r="K236" s="1" t="s">
        <v>92</v>
      </c>
      <c r="L236" s="1">
        <v>27</v>
      </c>
      <c r="M236" s="1">
        <v>52</v>
      </c>
      <c r="N236" s="1" t="s">
        <v>3921</v>
      </c>
      <c r="O236" s="1" t="s">
        <v>3921</v>
      </c>
      <c r="P236" s="1" t="s">
        <v>3921</v>
      </c>
      <c r="Q236" s="1" t="s">
        <v>3921</v>
      </c>
      <c r="R236" s="1" t="s">
        <v>3921</v>
      </c>
    </row>
    <row r="237" spans="1:18" ht="14.4" x14ac:dyDescent="0.3">
      <c r="A237" s="1" t="s">
        <v>3969</v>
      </c>
      <c r="B237" s="1" t="s">
        <v>596</v>
      </c>
      <c r="C237" s="1">
        <f t="shared" si="4"/>
        <v>39.5</v>
      </c>
      <c r="D237" s="1" t="s">
        <v>608</v>
      </c>
      <c r="E237" s="1" t="s">
        <v>609</v>
      </c>
      <c r="F237" s="1" t="s">
        <v>4314</v>
      </c>
      <c r="G237" s="1" t="s">
        <v>4523</v>
      </c>
      <c r="H237" s="1" t="s">
        <v>4538</v>
      </c>
      <c r="I237" s="1" t="s">
        <v>24</v>
      </c>
      <c r="J237" s="1" t="s">
        <v>125</v>
      </c>
      <c r="K237" s="1" t="s">
        <v>61</v>
      </c>
      <c r="L237" s="1">
        <v>27</v>
      </c>
      <c r="M237" s="1">
        <v>52</v>
      </c>
      <c r="N237" s="1" t="s">
        <v>3921</v>
      </c>
      <c r="O237" s="1" t="s">
        <v>3920</v>
      </c>
      <c r="P237" s="1" t="s">
        <v>3920</v>
      </c>
      <c r="Q237" s="1" t="s">
        <v>3921</v>
      </c>
      <c r="R237" s="1" t="s">
        <v>3921</v>
      </c>
    </row>
    <row r="238" spans="1:18" ht="14.4" x14ac:dyDescent="0.3">
      <c r="A238" s="1" t="s">
        <v>79</v>
      </c>
      <c r="B238" s="1" t="s">
        <v>596</v>
      </c>
      <c r="C238" s="1">
        <f t="shared" si="4"/>
        <v>39.5</v>
      </c>
      <c r="D238" s="1" t="s">
        <v>610</v>
      </c>
      <c r="E238" s="1" t="s">
        <v>611</v>
      </c>
      <c r="F238" s="1" t="s">
        <v>4314</v>
      </c>
      <c r="G238" s="1" t="s">
        <v>4523</v>
      </c>
      <c r="H238" s="1" t="s">
        <v>4538</v>
      </c>
      <c r="I238" s="1" t="s">
        <v>62</v>
      </c>
      <c r="J238" s="1" t="s">
        <v>35</v>
      </c>
      <c r="K238" s="1" t="s">
        <v>72</v>
      </c>
      <c r="L238" s="1">
        <v>27</v>
      </c>
      <c r="M238" s="1">
        <v>52</v>
      </c>
      <c r="N238" s="1" t="s">
        <v>3921</v>
      </c>
      <c r="O238" s="1" t="s">
        <v>3921</v>
      </c>
      <c r="P238" s="1" t="s">
        <v>3920</v>
      </c>
      <c r="Q238" s="1" t="s">
        <v>3921</v>
      </c>
      <c r="R238" s="1" t="s">
        <v>3921</v>
      </c>
    </row>
    <row r="239" spans="1:18" ht="14.4" x14ac:dyDescent="0.3">
      <c r="A239" s="1" t="s">
        <v>14</v>
      </c>
      <c r="B239" s="1" t="s">
        <v>596</v>
      </c>
      <c r="C239" s="1">
        <f t="shared" si="4"/>
        <v>39.5</v>
      </c>
      <c r="D239" s="1" t="s">
        <v>612</v>
      </c>
      <c r="E239" s="1" t="s">
        <v>613</v>
      </c>
      <c r="F239" s="1" t="s">
        <v>4314</v>
      </c>
      <c r="G239" s="1" t="s">
        <v>4523</v>
      </c>
      <c r="H239" s="1" t="s">
        <v>4538</v>
      </c>
      <c r="I239" s="1" t="s">
        <v>24</v>
      </c>
      <c r="J239" s="1" t="s">
        <v>118</v>
      </c>
      <c r="K239" s="1" t="s">
        <v>92</v>
      </c>
      <c r="L239" s="1">
        <v>27</v>
      </c>
      <c r="M239" s="1">
        <v>52</v>
      </c>
      <c r="N239" s="1" t="s">
        <v>3921</v>
      </c>
      <c r="O239" s="1" t="s">
        <v>3920</v>
      </c>
      <c r="P239" s="1" t="s">
        <v>3920</v>
      </c>
      <c r="Q239" s="1" t="s">
        <v>3920</v>
      </c>
      <c r="R239" s="1" t="s">
        <v>3920</v>
      </c>
    </row>
    <row r="240" spans="1:18" ht="14.4" x14ac:dyDescent="0.3">
      <c r="A240" s="1" t="s">
        <v>149</v>
      </c>
      <c r="B240" s="1" t="s">
        <v>596</v>
      </c>
      <c r="C240" s="1">
        <f t="shared" si="4"/>
        <v>39.5</v>
      </c>
      <c r="D240" s="1" t="s">
        <v>614</v>
      </c>
      <c r="E240" s="1" t="s">
        <v>615</v>
      </c>
      <c r="F240" s="1" t="s">
        <v>4327</v>
      </c>
      <c r="G240" s="1" t="s">
        <v>4523</v>
      </c>
      <c r="H240" s="1" t="s">
        <v>4538</v>
      </c>
      <c r="I240" s="1" t="s">
        <v>40</v>
      </c>
      <c r="J240" s="1" t="s">
        <v>67</v>
      </c>
      <c r="K240" s="1" t="s">
        <v>20</v>
      </c>
      <c r="L240" s="1">
        <v>27</v>
      </c>
      <c r="M240" s="1">
        <v>52</v>
      </c>
      <c r="N240" s="1" t="s">
        <v>3920</v>
      </c>
      <c r="O240" s="1" t="s">
        <v>3920</v>
      </c>
      <c r="P240" s="1" t="s">
        <v>3920</v>
      </c>
      <c r="Q240" s="1" t="s">
        <v>3921</v>
      </c>
      <c r="R240" s="1" t="s">
        <v>3921</v>
      </c>
    </row>
    <row r="241" spans="1:18" ht="14.4" x14ac:dyDescent="0.3">
      <c r="A241" s="1" t="s">
        <v>616</v>
      </c>
      <c r="B241" s="1" t="s">
        <v>596</v>
      </c>
      <c r="C241" s="1">
        <f t="shared" si="4"/>
        <v>39.5</v>
      </c>
      <c r="D241" s="1" t="s">
        <v>617</v>
      </c>
      <c r="E241" s="1" t="s">
        <v>618</v>
      </c>
      <c r="F241" s="1" t="s">
        <v>4314</v>
      </c>
      <c r="G241" s="1" t="s">
        <v>4523</v>
      </c>
      <c r="H241" s="1" t="s">
        <v>4538</v>
      </c>
      <c r="I241" s="1" t="s">
        <v>82</v>
      </c>
      <c r="J241" s="1" t="s">
        <v>25</v>
      </c>
      <c r="K241" s="1" t="s">
        <v>36</v>
      </c>
      <c r="L241" s="1">
        <v>27</v>
      </c>
      <c r="M241" s="1">
        <v>52</v>
      </c>
      <c r="N241" s="1" t="s">
        <v>3921</v>
      </c>
      <c r="O241" s="1" t="s">
        <v>3920</v>
      </c>
      <c r="P241" s="1" t="s">
        <v>3921</v>
      </c>
      <c r="Q241" s="1" t="s">
        <v>3921</v>
      </c>
      <c r="R241" s="1" t="s">
        <v>3920</v>
      </c>
    </row>
    <row r="242" spans="1:18" ht="14.4" x14ac:dyDescent="0.3">
      <c r="A242" s="1" t="s">
        <v>419</v>
      </c>
      <c r="B242" s="1" t="s">
        <v>596</v>
      </c>
      <c r="C242" s="1">
        <f t="shared" si="4"/>
        <v>39.5</v>
      </c>
      <c r="D242" s="1" t="s">
        <v>619</v>
      </c>
      <c r="E242" s="1" t="s">
        <v>278</v>
      </c>
      <c r="F242" s="1" t="s">
        <v>4315</v>
      </c>
      <c r="G242" s="1" t="s">
        <v>4524</v>
      </c>
      <c r="H242" s="1" t="s">
        <v>4538</v>
      </c>
      <c r="I242" s="1" t="s">
        <v>40</v>
      </c>
      <c r="J242" s="1" t="s">
        <v>35</v>
      </c>
      <c r="K242" s="1" t="s">
        <v>36</v>
      </c>
      <c r="L242" s="1">
        <v>27</v>
      </c>
      <c r="M242" s="1">
        <v>52</v>
      </c>
      <c r="N242" s="1" t="s">
        <v>3921</v>
      </c>
      <c r="O242" s="1" t="s">
        <v>3920</v>
      </c>
      <c r="P242" s="1" t="s">
        <v>3921</v>
      </c>
      <c r="Q242" s="1" t="s">
        <v>3921</v>
      </c>
      <c r="R242" s="1" t="s">
        <v>3921</v>
      </c>
    </row>
    <row r="243" spans="1:18" ht="14.4" x14ac:dyDescent="0.3">
      <c r="A243" s="1" t="s">
        <v>551</v>
      </c>
      <c r="B243" s="1" t="s">
        <v>596</v>
      </c>
      <c r="C243" s="1">
        <f t="shared" si="4"/>
        <v>39.5</v>
      </c>
      <c r="D243" s="1" t="s">
        <v>620</v>
      </c>
      <c r="E243" s="1" t="s">
        <v>621</v>
      </c>
      <c r="F243" s="1" t="s">
        <v>4327</v>
      </c>
      <c r="G243" s="1" t="s">
        <v>4523</v>
      </c>
      <c r="H243" s="1" t="s">
        <v>4538</v>
      </c>
      <c r="I243" s="1" t="s">
        <v>40</v>
      </c>
      <c r="J243" s="1" t="s">
        <v>44</v>
      </c>
      <c r="K243" s="1" t="s">
        <v>20</v>
      </c>
      <c r="L243" s="1">
        <v>27</v>
      </c>
      <c r="M243" s="1">
        <v>52</v>
      </c>
      <c r="N243" s="1" t="s">
        <v>3921</v>
      </c>
      <c r="O243" s="1" t="s">
        <v>3921</v>
      </c>
      <c r="P243" s="1" t="s">
        <v>3921</v>
      </c>
      <c r="Q243" s="1" t="s">
        <v>3921</v>
      </c>
      <c r="R243" s="1" t="s">
        <v>3921</v>
      </c>
    </row>
    <row r="244" spans="1:18" ht="14.4" x14ac:dyDescent="0.3">
      <c r="A244" s="1" t="s">
        <v>622</v>
      </c>
      <c r="B244" s="1" t="s">
        <v>596</v>
      </c>
      <c r="C244" s="1">
        <f t="shared" si="4"/>
        <v>39.5</v>
      </c>
      <c r="D244" s="1" t="s">
        <v>623</v>
      </c>
      <c r="E244" s="1" t="s">
        <v>185</v>
      </c>
      <c r="F244" s="1" t="s">
        <v>4314</v>
      </c>
      <c r="G244" s="1" t="s">
        <v>4523</v>
      </c>
      <c r="H244" s="1" t="s">
        <v>4538</v>
      </c>
      <c r="I244" s="1" t="s">
        <v>24</v>
      </c>
      <c r="J244" s="1" t="s">
        <v>136</v>
      </c>
      <c r="K244" s="1" t="s">
        <v>55</v>
      </c>
      <c r="L244" s="1">
        <v>27</v>
      </c>
      <c r="M244" s="1">
        <v>52</v>
      </c>
      <c r="N244" s="1" t="s">
        <v>3921</v>
      </c>
      <c r="O244" s="1" t="s">
        <v>3920</v>
      </c>
      <c r="P244" s="1" t="s">
        <v>3920</v>
      </c>
      <c r="Q244" s="1" t="s">
        <v>3921</v>
      </c>
      <c r="R244" s="1" t="s">
        <v>3921</v>
      </c>
    </row>
    <row r="245" spans="1:18" ht="14.4" x14ac:dyDescent="0.3">
      <c r="A245" s="1" t="s">
        <v>149</v>
      </c>
      <c r="B245" s="1" t="s">
        <v>596</v>
      </c>
      <c r="C245" s="1">
        <f t="shared" si="4"/>
        <v>39.5</v>
      </c>
      <c r="D245" s="1" t="s">
        <v>624</v>
      </c>
      <c r="E245" s="1" t="s">
        <v>625</v>
      </c>
      <c r="F245" s="1" t="s">
        <v>4314</v>
      </c>
      <c r="G245" s="1" t="s">
        <v>4523</v>
      </c>
      <c r="H245" s="1" t="s">
        <v>4538</v>
      </c>
      <c r="I245" s="1" t="s">
        <v>53</v>
      </c>
      <c r="J245" s="1" t="s">
        <v>296</v>
      </c>
      <c r="K245" s="1" t="s">
        <v>26</v>
      </c>
      <c r="L245" s="1">
        <v>27</v>
      </c>
      <c r="M245" s="1">
        <v>52</v>
      </c>
      <c r="N245" s="1" t="s">
        <v>3921</v>
      </c>
      <c r="O245" s="1" t="s">
        <v>3921</v>
      </c>
      <c r="P245" s="1" t="s">
        <v>3920</v>
      </c>
      <c r="Q245" s="1" t="s">
        <v>3921</v>
      </c>
      <c r="R245" s="1" t="s">
        <v>3921</v>
      </c>
    </row>
    <row r="246" spans="1:18" ht="14.4" x14ac:dyDescent="0.3">
      <c r="A246" s="1" t="s">
        <v>583</v>
      </c>
      <c r="B246" s="1" t="s">
        <v>596</v>
      </c>
      <c r="C246" s="1">
        <f t="shared" si="4"/>
        <v>39.5</v>
      </c>
      <c r="D246" s="1" t="s">
        <v>626</v>
      </c>
      <c r="E246" s="1" t="s">
        <v>627</v>
      </c>
      <c r="F246" s="1" t="s">
        <v>4314</v>
      </c>
      <c r="G246" s="1" t="s">
        <v>4523</v>
      </c>
      <c r="H246" s="1" t="s">
        <v>4538</v>
      </c>
      <c r="I246" s="1" t="s">
        <v>24</v>
      </c>
      <c r="J246" s="1" t="s">
        <v>44</v>
      </c>
      <c r="K246" s="1" t="s">
        <v>92</v>
      </c>
      <c r="L246" s="1">
        <v>27</v>
      </c>
      <c r="M246" s="1">
        <v>52</v>
      </c>
      <c r="N246" s="1" t="s">
        <v>3921</v>
      </c>
      <c r="O246" s="1" t="s">
        <v>3920</v>
      </c>
      <c r="P246" s="1" t="s">
        <v>3920</v>
      </c>
      <c r="Q246" s="1" t="s">
        <v>3921</v>
      </c>
      <c r="R246" s="1" t="s">
        <v>3921</v>
      </c>
    </row>
    <row r="247" spans="1:18" ht="14.4" x14ac:dyDescent="0.3">
      <c r="A247" s="1" t="s">
        <v>3970</v>
      </c>
      <c r="B247" s="1" t="s">
        <v>596</v>
      </c>
      <c r="C247" s="1">
        <f t="shared" si="4"/>
        <v>39.5</v>
      </c>
      <c r="D247" s="1" t="s">
        <v>628</v>
      </c>
      <c r="E247" s="1" t="s">
        <v>521</v>
      </c>
      <c r="F247" s="1" t="s">
        <v>4314</v>
      </c>
      <c r="G247" s="1" t="s">
        <v>4523</v>
      </c>
      <c r="H247" s="1" t="s">
        <v>4538</v>
      </c>
      <c r="I247" s="1" t="s">
        <v>30</v>
      </c>
      <c r="J247" s="1" t="s">
        <v>25</v>
      </c>
      <c r="K247" s="1" t="s">
        <v>141</v>
      </c>
      <c r="L247" s="1">
        <v>27</v>
      </c>
      <c r="M247" s="1">
        <v>52</v>
      </c>
      <c r="N247" s="1" t="s">
        <v>3921</v>
      </c>
      <c r="O247" s="1" t="s">
        <v>3920</v>
      </c>
      <c r="P247" s="1" t="s">
        <v>3920</v>
      </c>
      <c r="Q247" s="1" t="s">
        <v>3921</v>
      </c>
      <c r="R247" s="1" t="s">
        <v>3921</v>
      </c>
    </row>
    <row r="248" spans="1:18" ht="14.4" x14ac:dyDescent="0.3">
      <c r="A248" s="1" t="s">
        <v>3971</v>
      </c>
      <c r="B248" s="1" t="s">
        <v>596</v>
      </c>
      <c r="C248" s="1">
        <f t="shared" si="4"/>
        <v>39.5</v>
      </c>
      <c r="D248" s="1" t="s">
        <v>629</v>
      </c>
      <c r="E248" s="1" t="s">
        <v>205</v>
      </c>
      <c r="F248" s="1" t="s">
        <v>4321</v>
      </c>
      <c r="G248" s="1" t="s">
        <v>4524</v>
      </c>
      <c r="H248" s="1" t="s">
        <v>4538</v>
      </c>
      <c r="I248" s="1" t="s">
        <v>24</v>
      </c>
      <c r="J248" s="1" t="s">
        <v>44</v>
      </c>
      <c r="K248" s="1" t="s">
        <v>92</v>
      </c>
      <c r="L248" s="1">
        <v>27</v>
      </c>
      <c r="M248" s="1">
        <v>52</v>
      </c>
      <c r="N248" s="1" t="s">
        <v>3921</v>
      </c>
      <c r="O248" s="1" t="s">
        <v>3920</v>
      </c>
      <c r="P248" s="1" t="s">
        <v>3920</v>
      </c>
      <c r="Q248" s="1" t="s">
        <v>3921</v>
      </c>
      <c r="R248" s="1" t="s">
        <v>3921</v>
      </c>
    </row>
    <row r="249" spans="1:18" ht="14.4" x14ac:dyDescent="0.3">
      <c r="A249" s="1" t="s">
        <v>3972</v>
      </c>
      <c r="B249" s="1" t="s">
        <v>596</v>
      </c>
      <c r="C249" s="1">
        <f t="shared" si="4"/>
        <v>39.5</v>
      </c>
      <c r="D249" s="1" t="s">
        <v>630</v>
      </c>
      <c r="E249" s="1" t="s">
        <v>270</v>
      </c>
      <c r="F249" s="1" t="s">
        <v>4327</v>
      </c>
      <c r="G249" s="1" t="s">
        <v>4523</v>
      </c>
      <c r="H249" s="1" t="s">
        <v>4538</v>
      </c>
      <c r="I249" s="1" t="s">
        <v>24</v>
      </c>
      <c r="J249" s="1" t="s">
        <v>44</v>
      </c>
      <c r="K249" s="1" t="s">
        <v>92</v>
      </c>
      <c r="L249" s="1">
        <v>27</v>
      </c>
      <c r="M249" s="1">
        <v>52</v>
      </c>
      <c r="N249" s="1" t="s">
        <v>3921</v>
      </c>
      <c r="O249" s="1" t="s">
        <v>3921</v>
      </c>
      <c r="P249" s="1" t="s">
        <v>3920</v>
      </c>
      <c r="Q249" s="1" t="s">
        <v>3921</v>
      </c>
      <c r="R249" s="1" t="s">
        <v>3920</v>
      </c>
    </row>
    <row r="250" spans="1:18" ht="14.4" x14ac:dyDescent="0.3">
      <c r="A250" s="1" t="s">
        <v>3973</v>
      </c>
      <c r="B250" s="1" t="s">
        <v>596</v>
      </c>
      <c r="C250" s="1">
        <f t="shared" si="4"/>
        <v>39.5</v>
      </c>
      <c r="D250" s="1" t="s">
        <v>631</v>
      </c>
      <c r="E250" s="1" t="s">
        <v>225</v>
      </c>
      <c r="F250" s="1" t="s">
        <v>4314</v>
      </c>
      <c r="G250" s="1" t="s">
        <v>4523</v>
      </c>
      <c r="H250" s="1" t="s">
        <v>4538</v>
      </c>
      <c r="I250" s="1" t="s">
        <v>40</v>
      </c>
      <c r="J250" s="1" t="s">
        <v>136</v>
      </c>
      <c r="K250" s="1" t="s">
        <v>20</v>
      </c>
      <c r="L250" s="1">
        <v>27</v>
      </c>
      <c r="M250" s="1">
        <v>52</v>
      </c>
      <c r="N250" s="1" t="s">
        <v>3921</v>
      </c>
      <c r="O250" s="1" t="s">
        <v>3920</v>
      </c>
      <c r="P250" s="1" t="s">
        <v>3920</v>
      </c>
      <c r="Q250" s="1" t="s">
        <v>3921</v>
      </c>
      <c r="R250" s="1" t="s">
        <v>3921</v>
      </c>
    </row>
    <row r="251" spans="1:18" ht="14.4" x14ac:dyDescent="0.3">
      <c r="A251" s="1" t="s">
        <v>632</v>
      </c>
      <c r="B251" s="1" t="s">
        <v>596</v>
      </c>
      <c r="C251" s="1">
        <f t="shared" si="4"/>
        <v>39.5</v>
      </c>
      <c r="D251" s="1" t="s">
        <v>633</v>
      </c>
      <c r="E251" s="1" t="s">
        <v>634</v>
      </c>
      <c r="F251" s="1" t="s">
        <v>4314</v>
      </c>
      <c r="G251" s="1" t="s">
        <v>4523</v>
      </c>
      <c r="H251" s="1" t="s">
        <v>4538</v>
      </c>
      <c r="I251" s="1" t="s">
        <v>30</v>
      </c>
      <c r="J251" s="1" t="s">
        <v>19</v>
      </c>
      <c r="K251" s="1" t="s">
        <v>36</v>
      </c>
      <c r="L251" s="1">
        <v>27</v>
      </c>
      <c r="M251" s="1">
        <v>52</v>
      </c>
      <c r="N251" s="1" t="s">
        <v>3921</v>
      </c>
      <c r="O251" s="1" t="s">
        <v>3920</v>
      </c>
      <c r="P251" s="1" t="s">
        <v>3920</v>
      </c>
      <c r="Q251" s="1" t="s">
        <v>3921</v>
      </c>
      <c r="R251" s="1" t="s">
        <v>3920</v>
      </c>
    </row>
    <row r="252" spans="1:18" ht="14.4" x14ac:dyDescent="0.3">
      <c r="A252" s="1" t="s">
        <v>635</v>
      </c>
      <c r="B252" s="1" t="s">
        <v>596</v>
      </c>
      <c r="C252" s="1">
        <f t="shared" si="4"/>
        <v>39.5</v>
      </c>
      <c r="D252" s="1" t="s">
        <v>636</v>
      </c>
      <c r="E252" s="1" t="s">
        <v>343</v>
      </c>
      <c r="F252" s="1" t="s">
        <v>4314</v>
      </c>
      <c r="G252" s="1" t="s">
        <v>4523</v>
      </c>
      <c r="H252" s="1" t="s">
        <v>4538</v>
      </c>
      <c r="I252" s="1" t="s">
        <v>30</v>
      </c>
      <c r="J252" s="1" t="s">
        <v>344</v>
      </c>
      <c r="K252" s="1" t="s">
        <v>105</v>
      </c>
      <c r="L252" s="1">
        <v>27</v>
      </c>
      <c r="M252" s="1">
        <v>52</v>
      </c>
      <c r="N252" s="1" t="s">
        <v>3921</v>
      </c>
      <c r="O252" s="1" t="s">
        <v>3921</v>
      </c>
      <c r="P252" s="1" t="s">
        <v>3920</v>
      </c>
      <c r="Q252" s="1" t="s">
        <v>3921</v>
      </c>
      <c r="R252" s="1" t="s">
        <v>3921</v>
      </c>
    </row>
    <row r="253" spans="1:18" ht="14.4" x14ac:dyDescent="0.3">
      <c r="A253" s="1" t="s">
        <v>637</v>
      </c>
      <c r="B253" s="1" t="s">
        <v>596</v>
      </c>
      <c r="C253" s="1">
        <f t="shared" si="4"/>
        <v>39.5</v>
      </c>
      <c r="D253" s="1" t="s">
        <v>638</v>
      </c>
      <c r="E253" s="1" t="s">
        <v>594</v>
      </c>
      <c r="F253" s="1" t="s">
        <v>4314</v>
      </c>
      <c r="G253" s="1" t="s">
        <v>4523</v>
      </c>
      <c r="H253" s="1" t="s">
        <v>4538</v>
      </c>
      <c r="I253" s="1" t="s">
        <v>18</v>
      </c>
      <c r="J253" s="1" t="s">
        <v>129</v>
      </c>
      <c r="K253" s="1" t="s">
        <v>84</v>
      </c>
      <c r="L253" s="1">
        <v>27</v>
      </c>
      <c r="M253" s="1">
        <v>52</v>
      </c>
      <c r="N253" s="1" t="s">
        <v>3921</v>
      </c>
      <c r="O253" s="1" t="s">
        <v>3920</v>
      </c>
      <c r="P253" s="1" t="s">
        <v>3920</v>
      </c>
      <c r="Q253" s="1" t="s">
        <v>3921</v>
      </c>
      <c r="R253" s="1" t="s">
        <v>3920</v>
      </c>
    </row>
    <row r="254" spans="1:18" ht="14.4" x14ac:dyDescent="0.3">
      <c r="A254" s="1" t="s">
        <v>3974</v>
      </c>
      <c r="B254" s="1" t="s">
        <v>596</v>
      </c>
      <c r="C254" s="1">
        <f t="shared" si="4"/>
        <v>39.5</v>
      </c>
      <c r="D254" s="1" t="s">
        <v>639</v>
      </c>
      <c r="E254" s="1" t="s">
        <v>640</v>
      </c>
      <c r="F254" s="1" t="s">
        <v>4314</v>
      </c>
      <c r="G254" s="1" t="s">
        <v>4523</v>
      </c>
      <c r="H254" s="1" t="s">
        <v>4538</v>
      </c>
      <c r="I254" s="1" t="s">
        <v>82</v>
      </c>
      <c r="J254" s="1" t="s">
        <v>35</v>
      </c>
      <c r="K254" s="1" t="s">
        <v>276</v>
      </c>
      <c r="L254" s="1">
        <v>27</v>
      </c>
      <c r="M254" s="1">
        <v>52</v>
      </c>
      <c r="N254" s="1" t="s">
        <v>3921</v>
      </c>
      <c r="O254" s="1" t="s">
        <v>3921</v>
      </c>
      <c r="P254" s="1" t="s">
        <v>3921</v>
      </c>
      <c r="Q254" s="1" t="s">
        <v>3921</v>
      </c>
      <c r="R254" s="1" t="s">
        <v>3921</v>
      </c>
    </row>
    <row r="255" spans="1:18" ht="14.4" x14ac:dyDescent="0.3">
      <c r="A255" s="1" t="s">
        <v>3975</v>
      </c>
      <c r="B255" s="1" t="s">
        <v>596</v>
      </c>
      <c r="C255" s="1">
        <f t="shared" si="4"/>
        <v>39.5</v>
      </c>
      <c r="D255" s="1" t="s">
        <v>641</v>
      </c>
      <c r="E255" s="1" t="s">
        <v>510</v>
      </c>
      <c r="F255" s="1" t="s">
        <v>4314</v>
      </c>
      <c r="G255" s="1" t="s">
        <v>4523</v>
      </c>
      <c r="H255" s="1" t="s">
        <v>4538</v>
      </c>
      <c r="I255" s="1" t="s">
        <v>62</v>
      </c>
      <c r="J255" s="1" t="s">
        <v>35</v>
      </c>
      <c r="K255" s="1" t="s">
        <v>32</v>
      </c>
      <c r="L255" s="1">
        <v>27</v>
      </c>
      <c r="M255" s="1">
        <v>52</v>
      </c>
      <c r="N255" s="1" t="s">
        <v>3921</v>
      </c>
      <c r="O255" s="1" t="s">
        <v>3920</v>
      </c>
      <c r="P255" s="1" t="s">
        <v>3920</v>
      </c>
      <c r="Q255" s="1" t="s">
        <v>3921</v>
      </c>
      <c r="R255" s="1" t="s">
        <v>3921</v>
      </c>
    </row>
    <row r="256" spans="1:18" ht="14.4" x14ac:dyDescent="0.3">
      <c r="A256" s="1" t="s">
        <v>587</v>
      </c>
      <c r="B256" s="1" t="s">
        <v>596</v>
      </c>
      <c r="C256" s="1">
        <f t="shared" si="4"/>
        <v>39.5</v>
      </c>
      <c r="D256" s="1" t="s">
        <v>642</v>
      </c>
      <c r="E256" s="1" t="s">
        <v>643</v>
      </c>
      <c r="F256" s="1" t="s">
        <v>4314</v>
      </c>
      <c r="G256" s="1" t="s">
        <v>4523</v>
      </c>
      <c r="H256" s="1" t="s">
        <v>4538</v>
      </c>
      <c r="I256" s="1" t="s">
        <v>24</v>
      </c>
      <c r="J256" s="1" t="s">
        <v>644</v>
      </c>
      <c r="K256" s="1" t="s">
        <v>26</v>
      </c>
      <c r="L256" s="1">
        <v>27</v>
      </c>
      <c r="M256" s="1">
        <v>52</v>
      </c>
      <c r="N256" s="1" t="s">
        <v>3921</v>
      </c>
      <c r="O256" s="1" t="s">
        <v>3920</v>
      </c>
      <c r="P256" s="1" t="s">
        <v>3921</v>
      </c>
      <c r="Q256" s="1" t="s">
        <v>3921</v>
      </c>
      <c r="R256" s="1" t="s">
        <v>3920</v>
      </c>
    </row>
    <row r="257" spans="1:18" ht="14.4" x14ac:dyDescent="0.3">
      <c r="A257" s="1" t="s">
        <v>3957</v>
      </c>
      <c r="B257" s="1" t="s">
        <v>596</v>
      </c>
      <c r="C257" s="1">
        <f t="shared" si="4"/>
        <v>39.5</v>
      </c>
      <c r="D257" s="1" t="s">
        <v>645</v>
      </c>
      <c r="E257" s="1" t="s">
        <v>451</v>
      </c>
      <c r="F257" s="1" t="s">
        <v>4314</v>
      </c>
      <c r="G257" s="1" t="s">
        <v>4523</v>
      </c>
      <c r="H257" s="1" t="s">
        <v>4538</v>
      </c>
      <c r="I257" s="1" t="s">
        <v>53</v>
      </c>
      <c r="J257" s="1" t="s">
        <v>25</v>
      </c>
      <c r="K257" s="1" t="s">
        <v>141</v>
      </c>
      <c r="L257" s="1">
        <v>27</v>
      </c>
      <c r="M257" s="1">
        <v>52</v>
      </c>
      <c r="N257" s="1" t="s">
        <v>3921</v>
      </c>
      <c r="O257" s="1" t="s">
        <v>3921</v>
      </c>
      <c r="P257" s="1" t="s">
        <v>3920</v>
      </c>
      <c r="Q257" s="1" t="s">
        <v>3921</v>
      </c>
      <c r="R257" s="1" t="s">
        <v>3921</v>
      </c>
    </row>
    <row r="258" spans="1:18" ht="14.4" x14ac:dyDescent="0.3">
      <c r="A258" s="1" t="s">
        <v>646</v>
      </c>
      <c r="B258" s="1" t="s">
        <v>596</v>
      </c>
      <c r="C258" s="1">
        <f t="shared" si="4"/>
        <v>39.5</v>
      </c>
      <c r="D258" s="1" t="s">
        <v>647</v>
      </c>
      <c r="E258" s="1" t="s">
        <v>648</v>
      </c>
      <c r="F258" s="1" t="s">
        <v>4314</v>
      </c>
      <c r="G258" s="1" t="s">
        <v>4523</v>
      </c>
      <c r="H258" s="1" t="s">
        <v>4538</v>
      </c>
      <c r="I258" s="1" t="s">
        <v>40</v>
      </c>
      <c r="J258" s="1" t="s">
        <v>649</v>
      </c>
      <c r="K258" s="1" t="s">
        <v>32</v>
      </c>
      <c r="L258" s="1">
        <v>27</v>
      </c>
      <c r="M258" s="1">
        <v>52</v>
      </c>
      <c r="N258" s="1" t="s">
        <v>3921</v>
      </c>
      <c r="O258" s="1" t="s">
        <v>3921</v>
      </c>
      <c r="P258" s="1" t="s">
        <v>3921</v>
      </c>
      <c r="Q258" s="1" t="s">
        <v>3921</v>
      </c>
      <c r="R258" s="1" t="s">
        <v>3921</v>
      </c>
    </row>
    <row r="259" spans="1:18" ht="14.4" x14ac:dyDescent="0.3">
      <c r="A259" s="1" t="s">
        <v>650</v>
      </c>
      <c r="B259" s="1" t="s">
        <v>596</v>
      </c>
      <c r="C259" s="1">
        <f t="shared" si="4"/>
        <v>39.5</v>
      </c>
      <c r="D259" s="1" t="s">
        <v>651</v>
      </c>
      <c r="E259" s="1" t="s">
        <v>652</v>
      </c>
      <c r="F259" s="1" t="s">
        <v>4314</v>
      </c>
      <c r="G259" s="1" t="s">
        <v>4523</v>
      </c>
      <c r="H259" s="1" t="s">
        <v>4538</v>
      </c>
      <c r="I259" s="1" t="s">
        <v>82</v>
      </c>
      <c r="J259" s="1" t="s">
        <v>35</v>
      </c>
      <c r="K259" s="1" t="s">
        <v>84</v>
      </c>
      <c r="L259" s="1">
        <v>27</v>
      </c>
      <c r="M259" s="1">
        <v>52</v>
      </c>
      <c r="N259" s="1" t="s">
        <v>3920</v>
      </c>
      <c r="O259" s="1" t="s">
        <v>3920</v>
      </c>
      <c r="P259" s="1" t="s">
        <v>3920</v>
      </c>
      <c r="Q259" s="1" t="s">
        <v>3921</v>
      </c>
      <c r="R259" s="1" t="s">
        <v>3920</v>
      </c>
    </row>
    <row r="260" spans="1:18" ht="14.4" x14ac:dyDescent="0.3">
      <c r="A260" s="1" t="s">
        <v>79</v>
      </c>
      <c r="B260" s="1" t="s">
        <v>653</v>
      </c>
      <c r="C260" s="1">
        <f t="shared" si="4"/>
        <v>58</v>
      </c>
      <c r="D260" s="1" t="s">
        <v>654</v>
      </c>
      <c r="E260" s="1" t="s">
        <v>655</v>
      </c>
      <c r="F260" s="1" t="s">
        <v>4314</v>
      </c>
      <c r="G260" s="1" t="s">
        <v>4523</v>
      </c>
      <c r="H260" s="1" t="s">
        <v>4538</v>
      </c>
      <c r="I260" s="1" t="s">
        <v>30</v>
      </c>
      <c r="J260" s="1" t="s">
        <v>25</v>
      </c>
      <c r="K260" s="1" t="s">
        <v>32</v>
      </c>
      <c r="L260" s="1">
        <v>42</v>
      </c>
      <c r="M260" s="1">
        <v>74</v>
      </c>
      <c r="N260" s="1" t="s">
        <v>3921</v>
      </c>
      <c r="O260" s="1" t="s">
        <v>3921</v>
      </c>
      <c r="P260" s="1" t="s">
        <v>3920</v>
      </c>
      <c r="Q260" s="1" t="s">
        <v>3921</v>
      </c>
      <c r="R260" s="1" t="s">
        <v>3921</v>
      </c>
    </row>
    <row r="261" spans="1:18" ht="14.4" x14ac:dyDescent="0.3">
      <c r="A261" s="1" t="s">
        <v>656</v>
      </c>
      <c r="B261" s="1" t="s">
        <v>653</v>
      </c>
      <c r="C261" s="1">
        <f t="shared" si="4"/>
        <v>58</v>
      </c>
      <c r="D261" s="1" t="s">
        <v>657</v>
      </c>
      <c r="E261" s="1" t="s">
        <v>278</v>
      </c>
      <c r="F261" s="1" t="s">
        <v>4314</v>
      </c>
      <c r="G261" s="1" t="s">
        <v>4523</v>
      </c>
      <c r="H261" s="1" t="s">
        <v>4538</v>
      </c>
      <c r="I261" s="1" t="s">
        <v>40</v>
      </c>
      <c r="J261" s="1" t="s">
        <v>35</v>
      </c>
      <c r="K261" s="1" t="s">
        <v>36</v>
      </c>
      <c r="L261" s="1">
        <v>42</v>
      </c>
      <c r="M261" s="1">
        <v>74</v>
      </c>
      <c r="N261" s="1" t="s">
        <v>3921</v>
      </c>
      <c r="O261" s="1" t="s">
        <v>3920</v>
      </c>
      <c r="P261" s="1" t="s">
        <v>3921</v>
      </c>
      <c r="Q261" s="1" t="s">
        <v>3921</v>
      </c>
      <c r="R261" s="1" t="s">
        <v>3921</v>
      </c>
    </row>
    <row r="262" spans="1:18" ht="14.4" x14ac:dyDescent="0.3">
      <c r="A262" s="1" t="s">
        <v>365</v>
      </c>
      <c r="B262" s="1" t="s">
        <v>653</v>
      </c>
      <c r="C262" s="1">
        <f t="shared" si="4"/>
        <v>58</v>
      </c>
      <c r="D262" s="1" t="s">
        <v>658</v>
      </c>
      <c r="E262" s="1" t="s">
        <v>659</v>
      </c>
      <c r="F262" s="1" t="s">
        <v>4314</v>
      </c>
      <c r="G262" s="1" t="s">
        <v>4523</v>
      </c>
      <c r="H262" s="1" t="s">
        <v>4538</v>
      </c>
      <c r="I262" s="1" t="s">
        <v>62</v>
      </c>
      <c r="J262" s="1" t="s">
        <v>136</v>
      </c>
      <c r="K262" s="1" t="s">
        <v>32</v>
      </c>
      <c r="L262" s="1">
        <v>42</v>
      </c>
      <c r="M262" s="1">
        <v>74</v>
      </c>
      <c r="N262" s="1" t="s">
        <v>3921</v>
      </c>
      <c r="O262" s="1" t="s">
        <v>3921</v>
      </c>
      <c r="P262" s="1" t="s">
        <v>3921</v>
      </c>
      <c r="Q262" s="1" t="s">
        <v>3921</v>
      </c>
      <c r="R262" s="1" t="s">
        <v>3921</v>
      </c>
    </row>
    <row r="263" spans="1:18" ht="14.4" x14ac:dyDescent="0.3">
      <c r="A263" s="1" t="s">
        <v>660</v>
      </c>
      <c r="B263" s="1" t="s">
        <v>653</v>
      </c>
      <c r="C263" s="1">
        <f t="shared" si="4"/>
        <v>58</v>
      </c>
      <c r="D263" s="1" t="s">
        <v>661</v>
      </c>
      <c r="E263" s="1" t="s">
        <v>662</v>
      </c>
      <c r="F263" s="1" t="s">
        <v>4328</v>
      </c>
      <c r="G263" s="1" t="s">
        <v>4524</v>
      </c>
      <c r="H263" s="1" t="s">
        <v>4538</v>
      </c>
      <c r="I263" s="1" t="s">
        <v>24</v>
      </c>
      <c r="J263" s="1" t="s">
        <v>44</v>
      </c>
      <c r="K263" s="1" t="s">
        <v>92</v>
      </c>
      <c r="L263" s="1">
        <v>42</v>
      </c>
      <c r="M263" s="1">
        <v>74</v>
      </c>
      <c r="N263" s="1" t="s">
        <v>3921</v>
      </c>
      <c r="O263" s="1" t="s">
        <v>3921</v>
      </c>
      <c r="P263" s="1" t="s">
        <v>3920</v>
      </c>
      <c r="Q263" s="1" t="s">
        <v>3921</v>
      </c>
      <c r="R263" s="1" t="s">
        <v>3920</v>
      </c>
    </row>
    <row r="264" spans="1:18" ht="14.4" x14ac:dyDescent="0.3">
      <c r="A264" s="1" t="s">
        <v>3976</v>
      </c>
      <c r="B264" s="1" t="s">
        <v>653</v>
      </c>
      <c r="C264" s="1">
        <f t="shared" si="4"/>
        <v>58</v>
      </c>
      <c r="D264" s="1" t="s">
        <v>663</v>
      </c>
      <c r="E264" s="1" t="s">
        <v>664</v>
      </c>
      <c r="F264" s="1" t="s">
        <v>4314</v>
      </c>
      <c r="G264" s="1" t="s">
        <v>4523</v>
      </c>
      <c r="H264" s="1" t="s">
        <v>4538</v>
      </c>
      <c r="I264" s="1" t="s">
        <v>18</v>
      </c>
      <c r="J264" s="1" t="s">
        <v>25</v>
      </c>
      <c r="K264" s="1" t="s">
        <v>105</v>
      </c>
      <c r="L264" s="1">
        <v>42</v>
      </c>
      <c r="M264" s="1">
        <v>74</v>
      </c>
      <c r="N264" s="1" t="s">
        <v>3921</v>
      </c>
      <c r="O264" s="1" t="s">
        <v>3921</v>
      </c>
      <c r="P264" s="1" t="s">
        <v>3920</v>
      </c>
      <c r="Q264" s="1" t="s">
        <v>3921</v>
      </c>
      <c r="R264" s="1" t="s">
        <v>3921</v>
      </c>
    </row>
    <row r="265" spans="1:18" ht="14.4" x14ac:dyDescent="0.3">
      <c r="A265" s="1" t="s">
        <v>27</v>
      </c>
      <c r="B265" s="1" t="s">
        <v>653</v>
      </c>
      <c r="C265" s="1">
        <f t="shared" si="4"/>
        <v>58</v>
      </c>
      <c r="D265" s="1" t="s">
        <v>665</v>
      </c>
      <c r="E265" s="1" t="s">
        <v>666</v>
      </c>
      <c r="F265" s="1" t="s">
        <v>4314</v>
      </c>
      <c r="G265" s="1" t="s">
        <v>4523</v>
      </c>
      <c r="H265" s="1" t="s">
        <v>4538</v>
      </c>
      <c r="I265" s="1" t="s">
        <v>53</v>
      </c>
      <c r="J265" s="1" t="s">
        <v>19</v>
      </c>
      <c r="K265" s="1" t="s">
        <v>20</v>
      </c>
      <c r="L265" s="1">
        <v>42</v>
      </c>
      <c r="M265" s="1">
        <v>74</v>
      </c>
      <c r="N265" s="1" t="s">
        <v>3920</v>
      </c>
      <c r="O265" s="1" t="s">
        <v>3920</v>
      </c>
      <c r="P265" s="1" t="s">
        <v>3920</v>
      </c>
      <c r="Q265" s="1" t="s">
        <v>3920</v>
      </c>
      <c r="R265" s="1" t="s">
        <v>3920</v>
      </c>
    </row>
    <row r="266" spans="1:18" ht="14.4" x14ac:dyDescent="0.3">
      <c r="A266" s="1" t="s">
        <v>3926</v>
      </c>
      <c r="B266" s="1" t="s">
        <v>653</v>
      </c>
      <c r="C266" s="1">
        <f t="shared" si="4"/>
        <v>58</v>
      </c>
      <c r="D266" s="1" t="s">
        <v>667</v>
      </c>
      <c r="E266" s="1" t="s">
        <v>521</v>
      </c>
      <c r="F266" s="1" t="s">
        <v>4314</v>
      </c>
      <c r="G266" s="1" t="s">
        <v>4523</v>
      </c>
      <c r="H266" s="1" t="s">
        <v>4538</v>
      </c>
      <c r="I266" s="1" t="s">
        <v>30</v>
      </c>
      <c r="J266" s="1" t="s">
        <v>25</v>
      </c>
      <c r="K266" s="1" t="s">
        <v>141</v>
      </c>
      <c r="L266" s="1">
        <v>42</v>
      </c>
      <c r="M266" s="1">
        <v>74</v>
      </c>
      <c r="N266" s="1" t="s">
        <v>3920</v>
      </c>
      <c r="O266" s="1" t="s">
        <v>3920</v>
      </c>
      <c r="P266" s="1" t="s">
        <v>3920</v>
      </c>
      <c r="Q266" s="1" t="s">
        <v>3921</v>
      </c>
      <c r="R266" s="1" t="s">
        <v>3921</v>
      </c>
    </row>
    <row r="267" spans="1:18" ht="14.4" x14ac:dyDescent="0.3">
      <c r="A267" s="1" t="s">
        <v>3977</v>
      </c>
      <c r="B267" s="1" t="s">
        <v>653</v>
      </c>
      <c r="C267" s="1">
        <f t="shared" ref="C267:C320" si="5">(L267 + M267) / 2</f>
        <v>58</v>
      </c>
      <c r="D267" s="1" t="s">
        <v>668</v>
      </c>
      <c r="E267" s="1" t="s">
        <v>195</v>
      </c>
      <c r="F267" s="1" t="s">
        <v>4314</v>
      </c>
      <c r="G267" s="1" t="s">
        <v>4523</v>
      </c>
      <c r="H267" s="1" t="s">
        <v>4538</v>
      </c>
      <c r="I267" s="1" t="s">
        <v>40</v>
      </c>
      <c r="J267" s="1" t="s">
        <v>35</v>
      </c>
      <c r="K267" s="1" t="s">
        <v>20</v>
      </c>
      <c r="L267" s="1">
        <v>42</v>
      </c>
      <c r="M267" s="1">
        <v>74</v>
      </c>
      <c r="N267" s="1" t="s">
        <v>3920</v>
      </c>
      <c r="O267" s="1" t="s">
        <v>3920</v>
      </c>
      <c r="P267" s="1" t="s">
        <v>3920</v>
      </c>
      <c r="Q267" s="1" t="s">
        <v>3921</v>
      </c>
      <c r="R267" s="1" t="s">
        <v>3920</v>
      </c>
    </row>
    <row r="268" spans="1:18" ht="14.4" x14ac:dyDescent="0.3">
      <c r="A268" s="1" t="s">
        <v>14</v>
      </c>
      <c r="B268" s="1" t="s">
        <v>653</v>
      </c>
      <c r="C268" s="1">
        <f t="shared" si="5"/>
        <v>58</v>
      </c>
      <c r="D268" s="1" t="s">
        <v>669</v>
      </c>
      <c r="E268" s="1" t="s">
        <v>670</v>
      </c>
      <c r="F268" s="1" t="s">
        <v>4314</v>
      </c>
      <c r="G268" s="1" t="s">
        <v>4523</v>
      </c>
      <c r="H268" s="1" t="s">
        <v>4538</v>
      </c>
      <c r="I268" s="1" t="s">
        <v>62</v>
      </c>
      <c r="J268" s="1" t="s">
        <v>83</v>
      </c>
      <c r="K268" s="1" t="s">
        <v>32</v>
      </c>
      <c r="L268" s="1">
        <v>42</v>
      </c>
      <c r="M268" s="1">
        <v>74</v>
      </c>
      <c r="N268" s="1" t="s">
        <v>3921</v>
      </c>
      <c r="O268" s="1" t="s">
        <v>3921</v>
      </c>
      <c r="P268" s="1" t="s">
        <v>3920</v>
      </c>
      <c r="Q268" s="1" t="s">
        <v>3921</v>
      </c>
      <c r="R268" s="1" t="s">
        <v>3921</v>
      </c>
    </row>
    <row r="269" spans="1:18" ht="14.4" x14ac:dyDescent="0.3">
      <c r="A269" s="1" t="s">
        <v>3978</v>
      </c>
      <c r="B269" s="1" t="s">
        <v>653</v>
      </c>
      <c r="C269" s="1">
        <f t="shared" si="5"/>
        <v>58</v>
      </c>
      <c r="D269" s="1" t="s">
        <v>671</v>
      </c>
      <c r="E269" s="1" t="s">
        <v>672</v>
      </c>
      <c r="F269" s="1" t="s">
        <v>4314</v>
      </c>
      <c r="G269" s="1" t="s">
        <v>4523</v>
      </c>
      <c r="H269" s="1" t="s">
        <v>4538</v>
      </c>
      <c r="I269" s="1" t="s">
        <v>18</v>
      </c>
      <c r="J269" s="1" t="s">
        <v>118</v>
      </c>
      <c r="K269" s="1" t="s">
        <v>105</v>
      </c>
      <c r="L269" s="1">
        <v>42</v>
      </c>
      <c r="M269" s="1">
        <v>74</v>
      </c>
      <c r="N269" s="1" t="s">
        <v>3920</v>
      </c>
      <c r="O269" s="1" t="s">
        <v>3920</v>
      </c>
      <c r="P269" s="1" t="s">
        <v>3921</v>
      </c>
      <c r="Q269" s="1" t="s">
        <v>3921</v>
      </c>
      <c r="R269" s="1" t="s">
        <v>3921</v>
      </c>
    </row>
    <row r="270" spans="1:18" ht="14.4" x14ac:dyDescent="0.3">
      <c r="A270" s="1" t="s">
        <v>27</v>
      </c>
      <c r="B270" s="1" t="s">
        <v>653</v>
      </c>
      <c r="C270" s="1">
        <f t="shared" si="5"/>
        <v>58</v>
      </c>
      <c r="D270" s="1" t="s">
        <v>673</v>
      </c>
      <c r="E270" s="1" t="s">
        <v>301</v>
      </c>
      <c r="F270" s="1" t="s">
        <v>4314</v>
      </c>
      <c r="G270" s="1" t="s">
        <v>4523</v>
      </c>
      <c r="H270" s="1" t="s">
        <v>4538</v>
      </c>
      <c r="I270" s="1" t="s">
        <v>30</v>
      </c>
      <c r="J270" s="1" t="s">
        <v>50</v>
      </c>
      <c r="K270" s="1" t="s">
        <v>20</v>
      </c>
      <c r="L270" s="1">
        <v>42</v>
      </c>
      <c r="M270" s="1">
        <v>74</v>
      </c>
      <c r="N270" s="1" t="s">
        <v>3921</v>
      </c>
      <c r="O270" s="1" t="s">
        <v>3920</v>
      </c>
      <c r="P270" s="1" t="s">
        <v>3920</v>
      </c>
      <c r="Q270" s="1" t="s">
        <v>3921</v>
      </c>
      <c r="R270" s="1" t="s">
        <v>3921</v>
      </c>
    </row>
    <row r="271" spans="1:18" ht="14.4" x14ac:dyDescent="0.3">
      <c r="A271" s="1" t="s">
        <v>674</v>
      </c>
      <c r="B271" s="1" t="s">
        <v>653</v>
      </c>
      <c r="C271" s="1">
        <f t="shared" si="5"/>
        <v>58</v>
      </c>
      <c r="D271" s="1" t="s">
        <v>675</v>
      </c>
      <c r="E271" s="1" t="s">
        <v>261</v>
      </c>
      <c r="F271" s="1" t="s">
        <v>4323</v>
      </c>
      <c r="G271" s="1" t="s">
        <v>4524</v>
      </c>
      <c r="H271" s="1" t="s">
        <v>4538</v>
      </c>
      <c r="I271" s="1" t="s">
        <v>30</v>
      </c>
      <c r="J271" s="1" t="s">
        <v>262</v>
      </c>
      <c r="K271" s="1" t="s">
        <v>32</v>
      </c>
      <c r="L271" s="1">
        <v>42</v>
      </c>
      <c r="M271" s="1">
        <v>74</v>
      </c>
      <c r="N271" s="1" t="s">
        <v>3920</v>
      </c>
      <c r="O271" s="1" t="s">
        <v>3920</v>
      </c>
      <c r="P271" s="1" t="s">
        <v>3920</v>
      </c>
      <c r="Q271" s="1" t="s">
        <v>3921</v>
      </c>
      <c r="R271" s="1" t="s">
        <v>3921</v>
      </c>
    </row>
    <row r="272" spans="1:18" ht="14.4" x14ac:dyDescent="0.3">
      <c r="A272" s="1" t="s">
        <v>14</v>
      </c>
      <c r="B272" s="1" t="s">
        <v>653</v>
      </c>
      <c r="C272" s="1">
        <f t="shared" si="5"/>
        <v>58</v>
      </c>
      <c r="D272" s="1" t="s">
        <v>676</v>
      </c>
      <c r="E272" s="1" t="s">
        <v>677</v>
      </c>
      <c r="F272" s="1" t="s">
        <v>4314</v>
      </c>
      <c r="G272" s="1" t="s">
        <v>4523</v>
      </c>
      <c r="H272" s="1" t="s">
        <v>4538</v>
      </c>
      <c r="I272" s="1" t="s">
        <v>24</v>
      </c>
      <c r="J272" s="1" t="s">
        <v>35</v>
      </c>
      <c r="K272" s="1" t="s">
        <v>26</v>
      </c>
      <c r="L272" s="1">
        <v>42</v>
      </c>
      <c r="M272" s="1">
        <v>74</v>
      </c>
      <c r="N272" s="1" t="s">
        <v>3921</v>
      </c>
      <c r="O272" s="1" t="s">
        <v>3920</v>
      </c>
      <c r="P272" s="1" t="s">
        <v>3920</v>
      </c>
      <c r="Q272" s="1" t="s">
        <v>3921</v>
      </c>
      <c r="R272" s="1" t="s">
        <v>3921</v>
      </c>
    </row>
    <row r="273" spans="1:18" ht="14.4" x14ac:dyDescent="0.3">
      <c r="A273" s="1" t="s">
        <v>149</v>
      </c>
      <c r="B273" s="1" t="s">
        <v>653</v>
      </c>
      <c r="C273" s="1">
        <f t="shared" si="5"/>
        <v>58</v>
      </c>
      <c r="D273" s="1" t="s">
        <v>678</v>
      </c>
      <c r="E273" s="1" t="s">
        <v>468</v>
      </c>
      <c r="F273" s="1" t="s">
        <v>4314</v>
      </c>
      <c r="G273" s="1" t="s">
        <v>4523</v>
      </c>
      <c r="H273" s="1" t="s">
        <v>4538</v>
      </c>
      <c r="I273" s="1" t="s">
        <v>40</v>
      </c>
      <c r="J273" s="1" t="s">
        <v>31</v>
      </c>
      <c r="K273" s="1" t="s">
        <v>32</v>
      </c>
      <c r="L273" s="1">
        <v>42</v>
      </c>
      <c r="M273" s="1">
        <v>74</v>
      </c>
      <c r="N273" s="1" t="s">
        <v>3920</v>
      </c>
      <c r="O273" s="1" t="s">
        <v>3920</v>
      </c>
      <c r="P273" s="1" t="s">
        <v>3920</v>
      </c>
      <c r="Q273" s="1" t="s">
        <v>3921</v>
      </c>
      <c r="R273" s="1" t="s">
        <v>3921</v>
      </c>
    </row>
    <row r="274" spans="1:18" ht="14.4" x14ac:dyDescent="0.3">
      <c r="A274" s="1" t="s">
        <v>3979</v>
      </c>
      <c r="B274" s="1" t="s">
        <v>653</v>
      </c>
      <c r="C274" s="1">
        <f t="shared" si="5"/>
        <v>58</v>
      </c>
      <c r="D274" s="1" t="s">
        <v>679</v>
      </c>
      <c r="E274" s="1" t="s">
        <v>662</v>
      </c>
      <c r="F274" s="1" t="s">
        <v>4315</v>
      </c>
      <c r="G274" s="1" t="s">
        <v>4524</v>
      </c>
      <c r="H274" s="1" t="s">
        <v>4538</v>
      </c>
      <c r="I274" s="1" t="s">
        <v>24</v>
      </c>
      <c r="J274" s="1" t="s">
        <v>44</v>
      </c>
      <c r="K274" s="1" t="s">
        <v>92</v>
      </c>
      <c r="L274" s="1">
        <v>42</v>
      </c>
      <c r="M274" s="1">
        <v>74</v>
      </c>
      <c r="N274" s="1" t="s">
        <v>3921</v>
      </c>
      <c r="O274" s="1" t="s">
        <v>3921</v>
      </c>
      <c r="P274" s="1" t="s">
        <v>3921</v>
      </c>
      <c r="Q274" s="1" t="s">
        <v>3921</v>
      </c>
      <c r="R274" s="1" t="s">
        <v>3921</v>
      </c>
    </row>
    <row r="275" spans="1:18" ht="14.4" x14ac:dyDescent="0.3">
      <c r="A275" s="1" t="s">
        <v>3980</v>
      </c>
      <c r="B275" s="1" t="s">
        <v>653</v>
      </c>
      <c r="C275" s="1">
        <f t="shared" si="5"/>
        <v>58</v>
      </c>
      <c r="D275" s="1" t="s">
        <v>680</v>
      </c>
      <c r="E275" s="1" t="s">
        <v>681</v>
      </c>
      <c r="F275" s="1" t="s">
        <v>4314</v>
      </c>
      <c r="G275" s="1" t="s">
        <v>4523</v>
      </c>
      <c r="H275" s="1" t="s">
        <v>4538</v>
      </c>
      <c r="I275" s="1" t="s">
        <v>30</v>
      </c>
      <c r="J275" s="1" t="s">
        <v>50</v>
      </c>
      <c r="K275" s="1" t="s">
        <v>61</v>
      </c>
      <c r="L275" s="1">
        <v>42</v>
      </c>
      <c r="M275" s="1">
        <v>74</v>
      </c>
      <c r="N275" s="1" t="s">
        <v>3921</v>
      </c>
      <c r="O275" s="1" t="s">
        <v>3921</v>
      </c>
      <c r="P275" s="1" t="s">
        <v>3920</v>
      </c>
      <c r="Q275" s="1" t="s">
        <v>3921</v>
      </c>
      <c r="R275" s="1" t="s">
        <v>3921</v>
      </c>
    </row>
    <row r="276" spans="1:18" ht="14.4" x14ac:dyDescent="0.3">
      <c r="A276" s="1" t="s">
        <v>3981</v>
      </c>
      <c r="B276" s="1" t="s">
        <v>653</v>
      </c>
      <c r="C276" s="1">
        <f t="shared" si="5"/>
        <v>58</v>
      </c>
      <c r="D276" s="1" t="s">
        <v>682</v>
      </c>
      <c r="E276" s="1" t="s">
        <v>278</v>
      </c>
      <c r="F276" s="1" t="s">
        <v>4314</v>
      </c>
      <c r="G276" s="1" t="s">
        <v>4523</v>
      </c>
      <c r="H276" s="1" t="s">
        <v>4538</v>
      </c>
      <c r="I276" s="1" t="s">
        <v>40</v>
      </c>
      <c r="J276" s="1" t="s">
        <v>35</v>
      </c>
      <c r="K276" s="1" t="s">
        <v>36</v>
      </c>
      <c r="L276" s="1">
        <v>42</v>
      </c>
      <c r="M276" s="1">
        <v>74</v>
      </c>
      <c r="N276" s="1" t="s">
        <v>3921</v>
      </c>
      <c r="O276" s="1" t="s">
        <v>3920</v>
      </c>
      <c r="P276" s="1" t="s">
        <v>3921</v>
      </c>
      <c r="Q276" s="1" t="s">
        <v>3921</v>
      </c>
      <c r="R276" s="1" t="s">
        <v>3921</v>
      </c>
    </row>
    <row r="277" spans="1:18" ht="14.4" x14ac:dyDescent="0.3">
      <c r="A277" s="1" t="s">
        <v>3982</v>
      </c>
      <c r="B277" s="1" t="s">
        <v>653</v>
      </c>
      <c r="C277" s="1">
        <f t="shared" si="5"/>
        <v>58</v>
      </c>
      <c r="D277" s="1" t="s">
        <v>683</v>
      </c>
      <c r="E277" s="1" t="s">
        <v>278</v>
      </c>
      <c r="F277" s="1" t="s">
        <v>4315</v>
      </c>
      <c r="G277" s="1" t="s">
        <v>4524</v>
      </c>
      <c r="H277" s="1" t="s">
        <v>4538</v>
      </c>
      <c r="I277" s="1" t="s">
        <v>40</v>
      </c>
      <c r="J277" s="1" t="s">
        <v>35</v>
      </c>
      <c r="K277" s="1" t="s">
        <v>36</v>
      </c>
      <c r="L277" s="1">
        <v>42</v>
      </c>
      <c r="M277" s="1">
        <v>74</v>
      </c>
      <c r="N277" s="1" t="s">
        <v>3921</v>
      </c>
      <c r="O277" s="1" t="s">
        <v>3920</v>
      </c>
      <c r="P277" s="1" t="s">
        <v>3921</v>
      </c>
      <c r="Q277" s="1" t="s">
        <v>3921</v>
      </c>
      <c r="R277" s="1" t="s">
        <v>3921</v>
      </c>
    </row>
    <row r="278" spans="1:18" ht="14.4" x14ac:dyDescent="0.3">
      <c r="A278" s="1" t="s">
        <v>684</v>
      </c>
      <c r="B278" s="1" t="s">
        <v>653</v>
      </c>
      <c r="C278" s="1">
        <f t="shared" si="5"/>
        <v>58</v>
      </c>
      <c r="D278" s="1" t="s">
        <v>685</v>
      </c>
      <c r="E278" s="1" t="s">
        <v>686</v>
      </c>
      <c r="F278" s="1" t="s">
        <v>4314</v>
      </c>
      <c r="G278" s="1" t="s">
        <v>4523</v>
      </c>
      <c r="H278" s="1" t="s">
        <v>4538</v>
      </c>
      <c r="I278" s="1" t="s">
        <v>18</v>
      </c>
      <c r="J278" s="1" t="s">
        <v>687</v>
      </c>
      <c r="K278" s="1" t="s">
        <v>32</v>
      </c>
      <c r="L278" s="1">
        <v>42</v>
      </c>
      <c r="M278" s="1">
        <v>74</v>
      </c>
      <c r="N278" s="1" t="s">
        <v>3920</v>
      </c>
      <c r="O278" s="1" t="s">
        <v>3920</v>
      </c>
      <c r="P278" s="1" t="s">
        <v>3920</v>
      </c>
      <c r="Q278" s="1" t="s">
        <v>3920</v>
      </c>
      <c r="R278" s="1" t="s">
        <v>3920</v>
      </c>
    </row>
    <row r="279" spans="1:18" ht="14.4" x14ac:dyDescent="0.3">
      <c r="A279" s="1" t="s">
        <v>688</v>
      </c>
      <c r="B279" s="1" t="s">
        <v>653</v>
      </c>
      <c r="C279" s="1">
        <f t="shared" si="5"/>
        <v>58</v>
      </c>
      <c r="D279" s="1" t="s">
        <v>689</v>
      </c>
      <c r="E279" s="1" t="s">
        <v>278</v>
      </c>
      <c r="F279" s="1" t="s">
        <v>4320</v>
      </c>
      <c r="G279" s="1" t="s">
        <v>4523</v>
      </c>
      <c r="H279" s="1" t="s">
        <v>4538</v>
      </c>
      <c r="I279" s="1" t="s">
        <v>40</v>
      </c>
      <c r="J279" s="1" t="s">
        <v>35</v>
      </c>
      <c r="K279" s="1" t="s">
        <v>36</v>
      </c>
      <c r="L279" s="1">
        <v>42</v>
      </c>
      <c r="M279" s="1">
        <v>74</v>
      </c>
      <c r="N279" s="1" t="s">
        <v>3921</v>
      </c>
      <c r="O279" s="1" t="s">
        <v>3921</v>
      </c>
      <c r="P279" s="1" t="s">
        <v>3920</v>
      </c>
      <c r="Q279" s="1" t="s">
        <v>3921</v>
      </c>
      <c r="R279" s="1" t="s">
        <v>3921</v>
      </c>
    </row>
    <row r="280" spans="1:18" ht="14.4" x14ac:dyDescent="0.3">
      <c r="A280" s="1" t="s">
        <v>690</v>
      </c>
      <c r="B280" s="1" t="s">
        <v>653</v>
      </c>
      <c r="C280" s="1">
        <f t="shared" si="5"/>
        <v>58</v>
      </c>
      <c r="D280" s="1" t="s">
        <v>691</v>
      </c>
      <c r="E280" s="1" t="s">
        <v>692</v>
      </c>
      <c r="F280" s="1" t="s">
        <v>4314</v>
      </c>
      <c r="G280" s="1" t="s">
        <v>4523</v>
      </c>
      <c r="H280" s="1" t="s">
        <v>4538</v>
      </c>
      <c r="I280" s="1" t="s">
        <v>82</v>
      </c>
      <c r="J280" s="1" t="s">
        <v>693</v>
      </c>
      <c r="K280" s="1" t="s">
        <v>84</v>
      </c>
      <c r="L280" s="1">
        <v>42</v>
      </c>
      <c r="M280" s="1">
        <v>74</v>
      </c>
      <c r="N280" s="1" t="s">
        <v>3921</v>
      </c>
      <c r="O280" s="1" t="s">
        <v>3921</v>
      </c>
      <c r="P280" s="1" t="s">
        <v>3920</v>
      </c>
      <c r="Q280" s="1" t="s">
        <v>3921</v>
      </c>
      <c r="R280" s="1" t="s">
        <v>3920</v>
      </c>
    </row>
    <row r="281" spans="1:18" ht="14.4" x14ac:dyDescent="0.3">
      <c r="A281" s="1" t="s">
        <v>694</v>
      </c>
      <c r="B281" s="1" t="s">
        <v>653</v>
      </c>
      <c r="C281" s="1">
        <f t="shared" si="5"/>
        <v>58</v>
      </c>
      <c r="D281" s="1" t="s">
        <v>695</v>
      </c>
      <c r="E281" s="1" t="s">
        <v>537</v>
      </c>
      <c r="F281" s="1" t="s">
        <v>4508</v>
      </c>
      <c r="G281" s="1" t="s">
        <v>4523</v>
      </c>
      <c r="H281" s="1" t="s">
        <v>4538</v>
      </c>
      <c r="I281" s="1" t="s">
        <v>30</v>
      </c>
      <c r="J281" s="1" t="s">
        <v>50</v>
      </c>
      <c r="K281" s="1" t="s">
        <v>92</v>
      </c>
      <c r="L281" s="1">
        <v>42</v>
      </c>
      <c r="M281" s="1">
        <v>74</v>
      </c>
      <c r="N281" s="1" t="s">
        <v>3920</v>
      </c>
      <c r="O281" s="1" t="s">
        <v>3920</v>
      </c>
      <c r="P281" s="1" t="s">
        <v>3920</v>
      </c>
      <c r="Q281" s="1" t="s">
        <v>3921</v>
      </c>
      <c r="R281" s="1" t="s">
        <v>3921</v>
      </c>
    </row>
    <row r="282" spans="1:18" ht="14.4" x14ac:dyDescent="0.3">
      <c r="A282" s="1" t="s">
        <v>3983</v>
      </c>
      <c r="B282" s="1" t="s">
        <v>653</v>
      </c>
      <c r="C282" s="1">
        <f t="shared" si="5"/>
        <v>58</v>
      </c>
      <c r="D282" s="1" t="s">
        <v>696</v>
      </c>
      <c r="E282" s="1" t="s">
        <v>528</v>
      </c>
      <c r="F282" s="1" t="s">
        <v>4314</v>
      </c>
      <c r="G282" s="1" t="s">
        <v>4523</v>
      </c>
      <c r="H282" s="1" t="s">
        <v>4538</v>
      </c>
      <c r="I282" s="1" t="s">
        <v>18</v>
      </c>
      <c r="J282" s="1" t="s">
        <v>25</v>
      </c>
      <c r="K282" s="1" t="s">
        <v>36</v>
      </c>
      <c r="L282" s="1">
        <v>42</v>
      </c>
      <c r="M282" s="1">
        <v>74</v>
      </c>
      <c r="N282" s="1" t="s">
        <v>3921</v>
      </c>
      <c r="O282" s="1" t="s">
        <v>3921</v>
      </c>
      <c r="P282" s="1" t="s">
        <v>3920</v>
      </c>
      <c r="Q282" s="1" t="s">
        <v>3921</v>
      </c>
      <c r="R282" s="1" t="s">
        <v>3920</v>
      </c>
    </row>
    <row r="283" spans="1:18" ht="14.4" x14ac:dyDescent="0.3">
      <c r="A283" s="1" t="s">
        <v>414</v>
      </c>
      <c r="B283" s="1" t="s">
        <v>697</v>
      </c>
      <c r="C283" s="1">
        <f t="shared" si="5"/>
        <v>104.5</v>
      </c>
      <c r="D283" s="1" t="s">
        <v>698</v>
      </c>
      <c r="E283" s="1" t="s">
        <v>187</v>
      </c>
      <c r="F283" s="1" t="s">
        <v>4327</v>
      </c>
      <c r="G283" s="1" t="s">
        <v>4523</v>
      </c>
      <c r="H283" s="1" t="s">
        <v>4538</v>
      </c>
      <c r="I283" s="1" t="s">
        <v>30</v>
      </c>
      <c r="J283" s="1" t="s">
        <v>31</v>
      </c>
      <c r="K283" s="1" t="s">
        <v>26</v>
      </c>
      <c r="L283" s="1">
        <v>77</v>
      </c>
      <c r="M283" s="1">
        <v>132</v>
      </c>
      <c r="N283" s="1" t="s">
        <v>3920</v>
      </c>
      <c r="O283" s="1" t="s">
        <v>3920</v>
      </c>
      <c r="P283" s="1" t="s">
        <v>3921</v>
      </c>
      <c r="Q283" s="1" t="s">
        <v>3921</v>
      </c>
      <c r="R283" s="1" t="s">
        <v>3921</v>
      </c>
    </row>
    <row r="284" spans="1:18" ht="14.4" x14ac:dyDescent="0.3">
      <c r="A284" s="1" t="s">
        <v>3984</v>
      </c>
      <c r="B284" s="1" t="s">
        <v>697</v>
      </c>
      <c r="C284" s="1">
        <f t="shared" si="5"/>
        <v>104.5</v>
      </c>
      <c r="D284" s="1" t="s">
        <v>699</v>
      </c>
      <c r="E284" s="1" t="s">
        <v>681</v>
      </c>
      <c r="F284" s="1" t="s">
        <v>4315</v>
      </c>
      <c r="G284" s="1" t="s">
        <v>4524</v>
      </c>
      <c r="H284" s="1" t="s">
        <v>4538</v>
      </c>
      <c r="I284" s="1" t="s">
        <v>30</v>
      </c>
      <c r="J284" s="1" t="s">
        <v>50</v>
      </c>
      <c r="K284" s="1" t="s">
        <v>61</v>
      </c>
      <c r="L284" s="1">
        <v>77</v>
      </c>
      <c r="M284" s="1">
        <v>132</v>
      </c>
      <c r="N284" s="1" t="s">
        <v>3921</v>
      </c>
      <c r="O284" s="1" t="s">
        <v>3921</v>
      </c>
      <c r="P284" s="1" t="s">
        <v>3920</v>
      </c>
      <c r="Q284" s="1" t="s">
        <v>3921</v>
      </c>
      <c r="R284" s="1" t="s">
        <v>3921</v>
      </c>
    </row>
    <row r="285" spans="1:18" ht="14.4" x14ac:dyDescent="0.3">
      <c r="A285" s="1" t="s">
        <v>700</v>
      </c>
      <c r="B285" s="1" t="s">
        <v>697</v>
      </c>
      <c r="C285" s="1">
        <f t="shared" si="5"/>
        <v>104.5</v>
      </c>
      <c r="D285" s="1" t="s">
        <v>701</v>
      </c>
      <c r="E285" s="1" t="s">
        <v>702</v>
      </c>
      <c r="F285" s="1" t="s">
        <v>4314</v>
      </c>
      <c r="G285" s="1" t="s">
        <v>4523</v>
      </c>
      <c r="H285" s="1" t="s">
        <v>4538</v>
      </c>
      <c r="I285" s="1" t="s">
        <v>62</v>
      </c>
      <c r="J285" s="1" t="s">
        <v>67</v>
      </c>
      <c r="K285" s="1" t="s">
        <v>32</v>
      </c>
      <c r="L285" s="1">
        <v>77</v>
      </c>
      <c r="M285" s="1">
        <v>132</v>
      </c>
      <c r="N285" s="1" t="s">
        <v>3920</v>
      </c>
      <c r="O285" s="1" t="s">
        <v>3920</v>
      </c>
      <c r="P285" s="1" t="s">
        <v>3920</v>
      </c>
      <c r="Q285" s="1" t="s">
        <v>3921</v>
      </c>
      <c r="R285" s="1" t="s">
        <v>3920</v>
      </c>
    </row>
    <row r="286" spans="1:18" ht="14.4" x14ac:dyDescent="0.3">
      <c r="A286" s="1" t="s">
        <v>3983</v>
      </c>
      <c r="B286" s="1" t="s">
        <v>697</v>
      </c>
      <c r="C286" s="1">
        <f t="shared" si="5"/>
        <v>104.5</v>
      </c>
      <c r="D286" s="1" t="s">
        <v>703</v>
      </c>
      <c r="E286" s="1" t="s">
        <v>704</v>
      </c>
      <c r="F286" s="1" t="s">
        <v>4329</v>
      </c>
      <c r="G286" s="1" t="s">
        <v>4524</v>
      </c>
      <c r="H286" s="1" t="s">
        <v>4538</v>
      </c>
      <c r="I286" s="1" t="s">
        <v>62</v>
      </c>
      <c r="J286" s="1" t="s">
        <v>83</v>
      </c>
      <c r="K286" s="1" t="s">
        <v>32</v>
      </c>
      <c r="L286" s="1">
        <v>77</v>
      </c>
      <c r="M286" s="1">
        <v>132</v>
      </c>
      <c r="N286" s="1" t="s">
        <v>3920</v>
      </c>
      <c r="O286" s="1" t="s">
        <v>3920</v>
      </c>
      <c r="P286" s="1" t="s">
        <v>3921</v>
      </c>
      <c r="Q286" s="1" t="s">
        <v>3921</v>
      </c>
      <c r="R286" s="1" t="s">
        <v>3921</v>
      </c>
    </row>
    <row r="287" spans="1:18" ht="14.4" x14ac:dyDescent="0.3">
      <c r="A287" s="1" t="s">
        <v>3968</v>
      </c>
      <c r="B287" s="1" t="s">
        <v>697</v>
      </c>
      <c r="C287" s="1">
        <f t="shared" si="5"/>
        <v>104.5</v>
      </c>
      <c r="D287" s="1" t="s">
        <v>705</v>
      </c>
      <c r="E287" s="1" t="s">
        <v>706</v>
      </c>
      <c r="F287" s="1" t="s">
        <v>4314</v>
      </c>
      <c r="G287" s="1" t="s">
        <v>4523</v>
      </c>
      <c r="H287" s="1" t="s">
        <v>4538</v>
      </c>
      <c r="I287" s="1" t="s">
        <v>62</v>
      </c>
      <c r="J287" s="1" t="s">
        <v>35</v>
      </c>
      <c r="K287" s="1" t="s">
        <v>32</v>
      </c>
      <c r="L287" s="1">
        <v>77</v>
      </c>
      <c r="M287" s="1">
        <v>132</v>
      </c>
      <c r="N287" s="1" t="s">
        <v>3920</v>
      </c>
      <c r="O287" s="1" t="s">
        <v>3920</v>
      </c>
      <c r="P287" s="1" t="s">
        <v>3920</v>
      </c>
      <c r="Q287" s="1" t="s">
        <v>3921</v>
      </c>
      <c r="R287" s="1" t="s">
        <v>3920</v>
      </c>
    </row>
    <row r="288" spans="1:18" ht="14.4" x14ac:dyDescent="0.3">
      <c r="A288" s="1" t="s">
        <v>3985</v>
      </c>
      <c r="B288" s="1" t="s">
        <v>697</v>
      </c>
      <c r="C288" s="1">
        <f t="shared" si="5"/>
        <v>104.5</v>
      </c>
      <c r="D288" s="1" t="s">
        <v>707</v>
      </c>
      <c r="E288" s="1" t="s">
        <v>708</v>
      </c>
      <c r="F288" s="1" t="s">
        <v>4314</v>
      </c>
      <c r="G288" s="1" t="s">
        <v>4523</v>
      </c>
      <c r="H288" s="1" t="s">
        <v>4538</v>
      </c>
      <c r="I288" s="1" t="s">
        <v>30</v>
      </c>
      <c r="J288" s="1" t="s">
        <v>44</v>
      </c>
      <c r="K288" s="1" t="s">
        <v>61</v>
      </c>
      <c r="L288" s="1">
        <v>77</v>
      </c>
      <c r="M288" s="1">
        <v>132</v>
      </c>
      <c r="N288" s="1" t="s">
        <v>3921</v>
      </c>
      <c r="O288" s="1" t="s">
        <v>3920</v>
      </c>
      <c r="P288" s="1" t="s">
        <v>3921</v>
      </c>
      <c r="Q288" s="1" t="s">
        <v>3921</v>
      </c>
      <c r="R288" s="1" t="s">
        <v>3921</v>
      </c>
    </row>
    <row r="289" spans="1:18" ht="14.4" x14ac:dyDescent="0.3">
      <c r="A289" s="1" t="s">
        <v>709</v>
      </c>
      <c r="B289" s="1" t="s">
        <v>697</v>
      </c>
      <c r="C289" s="1">
        <f t="shared" si="5"/>
        <v>104.5</v>
      </c>
      <c r="D289" s="1" t="s">
        <v>710</v>
      </c>
      <c r="E289" s="1" t="s">
        <v>313</v>
      </c>
      <c r="F289" s="1" t="s">
        <v>4314</v>
      </c>
      <c r="G289" s="1" t="s">
        <v>4523</v>
      </c>
      <c r="H289" s="1" t="s">
        <v>4538</v>
      </c>
      <c r="I289" s="1" t="s">
        <v>82</v>
      </c>
      <c r="J289" s="1" t="s">
        <v>35</v>
      </c>
      <c r="K289" s="1" t="s">
        <v>36</v>
      </c>
      <c r="L289" s="1">
        <v>77</v>
      </c>
      <c r="M289" s="1">
        <v>132</v>
      </c>
      <c r="N289" s="1" t="s">
        <v>3921</v>
      </c>
      <c r="O289" s="1" t="s">
        <v>3920</v>
      </c>
      <c r="P289" s="1" t="s">
        <v>3920</v>
      </c>
      <c r="Q289" s="1" t="s">
        <v>3921</v>
      </c>
      <c r="R289" s="1" t="s">
        <v>3921</v>
      </c>
    </row>
    <row r="290" spans="1:18" ht="14.4" x14ac:dyDescent="0.3">
      <c r="A290" s="1" t="s">
        <v>3986</v>
      </c>
      <c r="B290" s="1" t="s">
        <v>697</v>
      </c>
      <c r="C290" s="1">
        <f t="shared" si="5"/>
        <v>104.5</v>
      </c>
      <c r="D290" s="1" t="s">
        <v>711</v>
      </c>
      <c r="E290" s="1" t="s">
        <v>712</v>
      </c>
      <c r="F290" s="1" t="s">
        <v>4314</v>
      </c>
      <c r="G290" s="1" t="s">
        <v>4523</v>
      </c>
      <c r="H290" s="1" t="s">
        <v>4538</v>
      </c>
      <c r="I290" s="1" t="s">
        <v>18</v>
      </c>
      <c r="J290" s="1" t="s">
        <v>129</v>
      </c>
      <c r="K290" s="1" t="s">
        <v>72</v>
      </c>
      <c r="L290" s="1">
        <v>77</v>
      </c>
      <c r="M290" s="1">
        <v>132</v>
      </c>
      <c r="N290" s="1" t="s">
        <v>3921</v>
      </c>
      <c r="O290" s="1" t="s">
        <v>3921</v>
      </c>
      <c r="P290" s="1" t="s">
        <v>3920</v>
      </c>
      <c r="Q290" s="1" t="s">
        <v>3920</v>
      </c>
      <c r="R290" s="1" t="s">
        <v>3921</v>
      </c>
    </row>
    <row r="291" spans="1:18" ht="14.4" x14ac:dyDescent="0.3">
      <c r="A291" s="1" t="s">
        <v>3987</v>
      </c>
      <c r="B291" s="1" t="s">
        <v>697</v>
      </c>
      <c r="C291" s="1">
        <f t="shared" si="5"/>
        <v>104.5</v>
      </c>
      <c r="D291" s="1" t="s">
        <v>713</v>
      </c>
      <c r="E291" s="1" t="s">
        <v>135</v>
      </c>
      <c r="F291" s="1" t="s">
        <v>4316</v>
      </c>
      <c r="G291" s="1" t="s">
        <v>4523</v>
      </c>
      <c r="H291" s="1" t="s">
        <v>4538</v>
      </c>
      <c r="I291" s="1" t="s">
        <v>62</v>
      </c>
      <c r="J291" s="1" t="s">
        <v>136</v>
      </c>
      <c r="K291" s="1" t="s">
        <v>72</v>
      </c>
      <c r="L291" s="1">
        <v>77</v>
      </c>
      <c r="M291" s="1">
        <v>132</v>
      </c>
      <c r="N291" s="1" t="s">
        <v>3921</v>
      </c>
      <c r="O291" s="1" t="s">
        <v>3921</v>
      </c>
      <c r="P291" s="1" t="s">
        <v>3921</v>
      </c>
      <c r="Q291" s="1" t="s">
        <v>3921</v>
      </c>
      <c r="R291" s="1" t="s">
        <v>3921</v>
      </c>
    </row>
    <row r="292" spans="1:18" ht="14.4" x14ac:dyDescent="0.3">
      <c r="A292" s="1" t="s">
        <v>714</v>
      </c>
      <c r="B292" s="1" t="s">
        <v>697</v>
      </c>
      <c r="C292" s="1">
        <f t="shared" si="5"/>
        <v>104.5</v>
      </c>
      <c r="D292" s="1" t="s">
        <v>715</v>
      </c>
      <c r="E292" s="1" t="s">
        <v>716</v>
      </c>
      <c r="F292" s="1" t="s">
        <v>4314</v>
      </c>
      <c r="G292" s="1" t="s">
        <v>4523</v>
      </c>
      <c r="H292" s="1" t="s">
        <v>4538</v>
      </c>
      <c r="I292" s="1" t="s">
        <v>18</v>
      </c>
      <c r="J292" s="1" t="s">
        <v>118</v>
      </c>
      <c r="K292" s="1" t="s">
        <v>36</v>
      </c>
      <c r="L292" s="1">
        <v>77</v>
      </c>
      <c r="M292" s="1">
        <v>132</v>
      </c>
      <c r="N292" s="1" t="s">
        <v>3921</v>
      </c>
      <c r="O292" s="1" t="s">
        <v>3920</v>
      </c>
      <c r="P292" s="1" t="s">
        <v>3920</v>
      </c>
      <c r="Q292" s="1" t="s">
        <v>3921</v>
      </c>
      <c r="R292" s="1" t="s">
        <v>3921</v>
      </c>
    </row>
    <row r="293" spans="1:18" ht="14.4" x14ac:dyDescent="0.3">
      <c r="A293" s="1" t="s">
        <v>3988</v>
      </c>
      <c r="B293" s="1" t="s">
        <v>697</v>
      </c>
      <c r="C293" s="1">
        <f t="shared" si="5"/>
        <v>104.5</v>
      </c>
      <c r="D293" s="1" t="s">
        <v>717</v>
      </c>
      <c r="E293" s="1" t="s">
        <v>285</v>
      </c>
      <c r="F293" s="1" t="s">
        <v>4314</v>
      </c>
      <c r="G293" s="1" t="s">
        <v>4523</v>
      </c>
      <c r="H293" s="1" t="s">
        <v>4538</v>
      </c>
      <c r="I293" s="1" t="s">
        <v>24</v>
      </c>
      <c r="J293" s="1" t="s">
        <v>136</v>
      </c>
      <c r="K293" s="1" t="s">
        <v>26</v>
      </c>
      <c r="L293" s="1">
        <v>77</v>
      </c>
      <c r="M293" s="1">
        <v>132</v>
      </c>
      <c r="N293" s="1" t="s">
        <v>3921</v>
      </c>
      <c r="O293" s="1" t="s">
        <v>3921</v>
      </c>
      <c r="P293" s="1" t="s">
        <v>3920</v>
      </c>
      <c r="Q293" s="1" t="s">
        <v>3920</v>
      </c>
      <c r="R293" s="1" t="s">
        <v>3921</v>
      </c>
    </row>
    <row r="294" spans="1:18" ht="14.4" x14ac:dyDescent="0.3">
      <c r="A294" s="1" t="s">
        <v>3989</v>
      </c>
      <c r="B294" s="1" t="s">
        <v>697</v>
      </c>
      <c r="C294" s="1">
        <f t="shared" si="5"/>
        <v>104.5</v>
      </c>
      <c r="D294" s="1" t="s">
        <v>718</v>
      </c>
      <c r="E294" s="1" t="s">
        <v>719</v>
      </c>
      <c r="F294" s="1" t="s">
        <v>4314</v>
      </c>
      <c r="G294" s="1" t="s">
        <v>4523</v>
      </c>
      <c r="H294" s="1" t="s">
        <v>4538</v>
      </c>
      <c r="I294" s="1" t="s">
        <v>40</v>
      </c>
      <c r="J294" s="1" t="s">
        <v>25</v>
      </c>
      <c r="K294" s="1" t="s">
        <v>20</v>
      </c>
      <c r="L294" s="1">
        <v>77</v>
      </c>
      <c r="M294" s="1">
        <v>132</v>
      </c>
      <c r="N294" s="1" t="s">
        <v>3921</v>
      </c>
      <c r="O294" s="1" t="s">
        <v>3920</v>
      </c>
      <c r="P294" s="1" t="s">
        <v>3920</v>
      </c>
      <c r="Q294" s="1" t="s">
        <v>3921</v>
      </c>
      <c r="R294" s="1" t="s">
        <v>3921</v>
      </c>
    </row>
    <row r="295" spans="1:18" ht="14.4" x14ac:dyDescent="0.3">
      <c r="A295" s="1" t="s">
        <v>720</v>
      </c>
      <c r="B295" s="1" t="s">
        <v>697</v>
      </c>
      <c r="C295" s="1">
        <f t="shared" si="5"/>
        <v>104.5</v>
      </c>
      <c r="D295" s="1" t="s">
        <v>721</v>
      </c>
      <c r="E295" s="1" t="s">
        <v>722</v>
      </c>
      <c r="F295" s="1" t="s">
        <v>4314</v>
      </c>
      <c r="G295" s="1" t="s">
        <v>4523</v>
      </c>
      <c r="H295" s="1" t="s">
        <v>4538</v>
      </c>
      <c r="I295" s="1" t="s">
        <v>24</v>
      </c>
      <c r="J295" s="1" t="s">
        <v>25</v>
      </c>
      <c r="K295" s="1" t="s">
        <v>61</v>
      </c>
      <c r="L295" s="1">
        <v>77</v>
      </c>
      <c r="M295" s="1">
        <v>132</v>
      </c>
      <c r="N295" s="1" t="s">
        <v>3921</v>
      </c>
      <c r="O295" s="1" t="s">
        <v>3920</v>
      </c>
      <c r="P295" s="1" t="s">
        <v>3920</v>
      </c>
      <c r="Q295" s="1" t="s">
        <v>3921</v>
      </c>
      <c r="R295" s="1" t="s">
        <v>3920</v>
      </c>
    </row>
    <row r="296" spans="1:18" ht="14.4" x14ac:dyDescent="0.3">
      <c r="A296" s="1" t="s">
        <v>723</v>
      </c>
      <c r="B296" s="1" t="s">
        <v>697</v>
      </c>
      <c r="C296" s="1">
        <f t="shared" si="5"/>
        <v>104.5</v>
      </c>
      <c r="D296" s="1" t="s">
        <v>724</v>
      </c>
      <c r="E296" s="1" t="s">
        <v>725</v>
      </c>
      <c r="F296" s="1" t="s">
        <v>4314</v>
      </c>
      <c r="G296" s="1" t="s">
        <v>4523</v>
      </c>
      <c r="H296" s="1" t="s">
        <v>4538</v>
      </c>
      <c r="I296" s="1" t="s">
        <v>62</v>
      </c>
      <c r="J296" s="1" t="s">
        <v>136</v>
      </c>
      <c r="K296" s="1" t="s">
        <v>32</v>
      </c>
      <c r="L296" s="1">
        <v>77</v>
      </c>
      <c r="M296" s="1">
        <v>132</v>
      </c>
      <c r="N296" s="1" t="s">
        <v>3920</v>
      </c>
      <c r="O296" s="1" t="s">
        <v>3921</v>
      </c>
      <c r="P296" s="1" t="s">
        <v>3921</v>
      </c>
      <c r="Q296" s="1" t="s">
        <v>3921</v>
      </c>
      <c r="R296" s="1" t="s">
        <v>3921</v>
      </c>
    </row>
    <row r="297" spans="1:18" ht="14.4" x14ac:dyDescent="0.3">
      <c r="A297" s="1" t="s">
        <v>3990</v>
      </c>
      <c r="B297" s="1" t="s">
        <v>697</v>
      </c>
      <c r="C297" s="1">
        <f t="shared" si="5"/>
        <v>104.5</v>
      </c>
      <c r="D297" s="1" t="s">
        <v>726</v>
      </c>
      <c r="E297" s="1" t="s">
        <v>727</v>
      </c>
      <c r="F297" s="1" t="s">
        <v>4314</v>
      </c>
      <c r="G297" s="1" t="s">
        <v>4523</v>
      </c>
      <c r="H297" s="1" t="s">
        <v>4538</v>
      </c>
      <c r="I297" s="1" t="s">
        <v>30</v>
      </c>
      <c r="J297" s="1" t="s">
        <v>296</v>
      </c>
      <c r="K297" s="1" t="s">
        <v>32</v>
      </c>
      <c r="L297" s="1">
        <v>77</v>
      </c>
      <c r="M297" s="1">
        <v>132</v>
      </c>
      <c r="N297" s="1" t="s">
        <v>3920</v>
      </c>
      <c r="O297" s="1" t="s">
        <v>3920</v>
      </c>
      <c r="P297" s="1" t="s">
        <v>3921</v>
      </c>
      <c r="Q297" s="1" t="s">
        <v>3920</v>
      </c>
      <c r="R297" s="1" t="s">
        <v>3920</v>
      </c>
    </row>
    <row r="298" spans="1:18" ht="14.4" x14ac:dyDescent="0.3">
      <c r="A298" s="1" t="s">
        <v>27</v>
      </c>
      <c r="B298" s="1" t="s">
        <v>697</v>
      </c>
      <c r="C298" s="1">
        <f t="shared" si="5"/>
        <v>104.5</v>
      </c>
      <c r="D298" s="1" t="s">
        <v>728</v>
      </c>
      <c r="E298" s="1" t="s">
        <v>729</v>
      </c>
      <c r="F298" s="1" t="s">
        <v>4328</v>
      </c>
      <c r="G298" s="1" t="s">
        <v>4524</v>
      </c>
      <c r="H298" s="1" t="s">
        <v>4538</v>
      </c>
      <c r="I298" s="1" t="s">
        <v>24</v>
      </c>
      <c r="J298" s="1" t="s">
        <v>730</v>
      </c>
      <c r="K298" s="1" t="s">
        <v>61</v>
      </c>
      <c r="L298" s="1">
        <v>77</v>
      </c>
      <c r="M298" s="1">
        <v>132</v>
      </c>
      <c r="N298" s="1" t="s">
        <v>3920</v>
      </c>
      <c r="O298" s="1" t="s">
        <v>3921</v>
      </c>
      <c r="P298" s="1" t="s">
        <v>3920</v>
      </c>
      <c r="Q298" s="1" t="s">
        <v>3921</v>
      </c>
      <c r="R298" s="1" t="s">
        <v>3920</v>
      </c>
    </row>
    <row r="299" spans="1:18" ht="14.4" x14ac:dyDescent="0.3">
      <c r="A299" s="1" t="s">
        <v>732</v>
      </c>
      <c r="B299" s="1" t="s">
        <v>697</v>
      </c>
      <c r="C299" s="1">
        <f t="shared" si="5"/>
        <v>104.5</v>
      </c>
      <c r="D299" s="1" t="s">
        <v>733</v>
      </c>
      <c r="E299" s="1" t="s">
        <v>734</v>
      </c>
      <c r="F299" s="1" t="s">
        <v>4330</v>
      </c>
      <c r="G299" s="1" t="s">
        <v>4524</v>
      </c>
      <c r="H299" s="1" t="s">
        <v>4538</v>
      </c>
      <c r="I299" s="1" t="s">
        <v>30</v>
      </c>
      <c r="J299" s="1" t="s">
        <v>67</v>
      </c>
      <c r="K299" s="1" t="s">
        <v>26</v>
      </c>
      <c r="L299" s="1">
        <v>77</v>
      </c>
      <c r="M299" s="1">
        <v>132</v>
      </c>
      <c r="N299" s="1" t="s">
        <v>3920</v>
      </c>
      <c r="O299" s="1" t="s">
        <v>3920</v>
      </c>
      <c r="P299" s="1" t="s">
        <v>3920</v>
      </c>
      <c r="Q299" s="1" t="s">
        <v>3921</v>
      </c>
      <c r="R299" s="1" t="s">
        <v>3921</v>
      </c>
    </row>
    <row r="300" spans="1:18" ht="14.4" x14ac:dyDescent="0.3">
      <c r="A300" s="1" t="s">
        <v>735</v>
      </c>
      <c r="B300" s="1" t="s">
        <v>697</v>
      </c>
      <c r="C300" s="1">
        <f t="shared" si="5"/>
        <v>104.5</v>
      </c>
      <c r="D300" s="1" t="s">
        <v>736</v>
      </c>
      <c r="E300" s="1" t="s">
        <v>514</v>
      </c>
      <c r="F300" s="1" t="s">
        <v>4315</v>
      </c>
      <c r="G300" s="1" t="s">
        <v>4524</v>
      </c>
      <c r="H300" s="1" t="s">
        <v>4538</v>
      </c>
      <c r="I300" s="1" t="s">
        <v>18</v>
      </c>
      <c r="J300" s="1" t="s">
        <v>129</v>
      </c>
      <c r="K300" s="1" t="s">
        <v>84</v>
      </c>
      <c r="L300" s="1">
        <v>77</v>
      </c>
      <c r="M300" s="1">
        <v>132</v>
      </c>
      <c r="N300" s="1" t="s">
        <v>3921</v>
      </c>
      <c r="O300" s="1" t="s">
        <v>3921</v>
      </c>
      <c r="P300" s="1" t="s">
        <v>3921</v>
      </c>
      <c r="Q300" s="1" t="s">
        <v>3921</v>
      </c>
      <c r="R300" s="1" t="s">
        <v>3921</v>
      </c>
    </row>
    <row r="301" spans="1:18" ht="14.4" x14ac:dyDescent="0.3">
      <c r="A301" s="1" t="s">
        <v>737</v>
      </c>
      <c r="B301" s="1" t="s">
        <v>697</v>
      </c>
      <c r="C301" s="1">
        <f t="shared" si="5"/>
        <v>104.5</v>
      </c>
      <c r="D301" s="1" t="s">
        <v>738</v>
      </c>
      <c r="E301" s="1" t="s">
        <v>662</v>
      </c>
      <c r="F301" s="1" t="s">
        <v>4314</v>
      </c>
      <c r="G301" s="1" t="s">
        <v>4523</v>
      </c>
      <c r="H301" s="1" t="s">
        <v>4538</v>
      </c>
      <c r="I301" s="1" t="s">
        <v>24</v>
      </c>
      <c r="J301" s="1" t="s">
        <v>44</v>
      </c>
      <c r="K301" s="1" t="s">
        <v>92</v>
      </c>
      <c r="L301" s="1">
        <v>77</v>
      </c>
      <c r="M301" s="1">
        <v>132</v>
      </c>
      <c r="N301" s="1" t="s">
        <v>3921</v>
      </c>
      <c r="O301" s="1" t="s">
        <v>3920</v>
      </c>
      <c r="P301" s="1" t="s">
        <v>3920</v>
      </c>
      <c r="Q301" s="1" t="s">
        <v>3921</v>
      </c>
      <c r="R301" s="1" t="s">
        <v>3921</v>
      </c>
    </row>
    <row r="302" spans="1:18" ht="14.4" x14ac:dyDescent="0.3">
      <c r="A302" s="1" t="s">
        <v>739</v>
      </c>
      <c r="B302" s="1" t="s">
        <v>697</v>
      </c>
      <c r="C302" s="1">
        <f t="shared" si="5"/>
        <v>104.5</v>
      </c>
      <c r="D302" s="1" t="s">
        <v>740</v>
      </c>
      <c r="E302" s="1" t="s">
        <v>741</v>
      </c>
      <c r="F302" s="1" t="s">
        <v>4315</v>
      </c>
      <c r="G302" s="1" t="s">
        <v>4524</v>
      </c>
      <c r="H302" s="1" t="s">
        <v>4538</v>
      </c>
      <c r="I302" s="1" t="s">
        <v>82</v>
      </c>
      <c r="J302" s="1" t="s">
        <v>83</v>
      </c>
      <c r="K302" s="1" t="s">
        <v>276</v>
      </c>
      <c r="L302" s="1">
        <v>77</v>
      </c>
      <c r="M302" s="1">
        <v>132</v>
      </c>
      <c r="N302" s="1" t="s">
        <v>3921</v>
      </c>
      <c r="O302" s="1" t="s">
        <v>3920</v>
      </c>
      <c r="P302" s="1" t="s">
        <v>3920</v>
      </c>
      <c r="Q302" s="1" t="s">
        <v>3921</v>
      </c>
      <c r="R302" s="1" t="s">
        <v>3921</v>
      </c>
    </row>
    <row r="303" spans="1:18" ht="14.4" x14ac:dyDescent="0.3">
      <c r="A303" s="1" t="s">
        <v>3991</v>
      </c>
      <c r="B303" s="1" t="s">
        <v>697</v>
      </c>
      <c r="C303" s="1">
        <f t="shared" si="5"/>
        <v>104.5</v>
      </c>
      <c r="D303" s="1" t="s">
        <v>742</v>
      </c>
      <c r="E303" s="1" t="s">
        <v>60</v>
      </c>
      <c r="F303" s="1" t="s">
        <v>4314</v>
      </c>
      <c r="G303" s="1" t="s">
        <v>4523</v>
      </c>
      <c r="H303" s="1" t="s">
        <v>4538</v>
      </c>
      <c r="I303" s="1" t="s">
        <v>24</v>
      </c>
      <c r="J303" s="1" t="s">
        <v>25</v>
      </c>
      <c r="K303" s="1" t="s">
        <v>61</v>
      </c>
      <c r="L303" s="1">
        <v>77</v>
      </c>
      <c r="M303" s="1">
        <v>132</v>
      </c>
      <c r="N303" s="1" t="s">
        <v>3921</v>
      </c>
      <c r="O303" s="1" t="s">
        <v>3920</v>
      </c>
      <c r="P303" s="1" t="s">
        <v>3920</v>
      </c>
      <c r="Q303" s="1" t="s">
        <v>3921</v>
      </c>
      <c r="R303" s="1" t="s">
        <v>3920</v>
      </c>
    </row>
    <row r="304" spans="1:18" ht="14.4" x14ac:dyDescent="0.3">
      <c r="A304" s="1" t="s">
        <v>3992</v>
      </c>
      <c r="B304" s="1" t="s">
        <v>697</v>
      </c>
      <c r="C304" s="1">
        <f t="shared" si="5"/>
        <v>104.5</v>
      </c>
      <c r="D304" s="1" t="s">
        <v>743</v>
      </c>
      <c r="E304" s="1" t="s">
        <v>523</v>
      </c>
      <c r="F304" s="1" t="s">
        <v>4316</v>
      </c>
      <c r="G304" s="1" t="s">
        <v>4523</v>
      </c>
      <c r="H304" s="1" t="s">
        <v>4538</v>
      </c>
      <c r="I304" s="1" t="s">
        <v>62</v>
      </c>
      <c r="J304" s="1" t="s">
        <v>67</v>
      </c>
      <c r="K304" s="1" t="s">
        <v>101</v>
      </c>
      <c r="L304" s="1">
        <v>77</v>
      </c>
      <c r="M304" s="1">
        <v>132</v>
      </c>
      <c r="N304" s="1" t="s">
        <v>3921</v>
      </c>
      <c r="O304" s="1" t="s">
        <v>3920</v>
      </c>
      <c r="P304" s="1" t="s">
        <v>3920</v>
      </c>
      <c r="Q304" s="1" t="s">
        <v>3921</v>
      </c>
      <c r="R304" s="1" t="s">
        <v>3921</v>
      </c>
    </row>
    <row r="305" spans="1:18" ht="14.4" x14ac:dyDescent="0.3">
      <c r="A305" s="1" t="s">
        <v>3993</v>
      </c>
      <c r="B305" s="1" t="s">
        <v>697</v>
      </c>
      <c r="C305" s="1">
        <f t="shared" si="5"/>
        <v>104.5</v>
      </c>
      <c r="D305" s="1" t="s">
        <v>744</v>
      </c>
      <c r="E305" s="1" t="s">
        <v>745</v>
      </c>
      <c r="F305" s="1" t="s">
        <v>4315</v>
      </c>
      <c r="G305" s="1" t="s">
        <v>4524</v>
      </c>
      <c r="H305" s="1" t="s">
        <v>4538</v>
      </c>
      <c r="I305" s="1" t="s">
        <v>24</v>
      </c>
      <c r="J305" s="1" t="s">
        <v>44</v>
      </c>
      <c r="K305" s="1" t="s">
        <v>92</v>
      </c>
      <c r="L305" s="1">
        <v>77</v>
      </c>
      <c r="M305" s="1">
        <v>132</v>
      </c>
      <c r="N305" s="1" t="s">
        <v>3921</v>
      </c>
      <c r="O305" s="1" t="s">
        <v>3920</v>
      </c>
      <c r="P305" s="1" t="s">
        <v>3920</v>
      </c>
      <c r="Q305" s="1" t="s">
        <v>3921</v>
      </c>
      <c r="R305" s="1" t="s">
        <v>3921</v>
      </c>
    </row>
    <row r="306" spans="1:18" ht="14.4" x14ac:dyDescent="0.3">
      <c r="A306" s="1" t="s">
        <v>746</v>
      </c>
      <c r="B306" s="1" t="s">
        <v>747</v>
      </c>
      <c r="C306" s="1">
        <f t="shared" si="5"/>
        <v>106</v>
      </c>
      <c r="D306" s="1" t="s">
        <v>748</v>
      </c>
      <c r="E306" s="1" t="s">
        <v>749</v>
      </c>
      <c r="F306" s="1" t="s">
        <v>4331</v>
      </c>
      <c r="G306" s="1" t="s">
        <v>4524</v>
      </c>
      <c r="H306" s="1" t="s">
        <v>4538</v>
      </c>
      <c r="I306" s="1" t="s">
        <v>40</v>
      </c>
      <c r="J306" s="1" t="s">
        <v>44</v>
      </c>
      <c r="K306" s="1" t="s">
        <v>32</v>
      </c>
      <c r="L306" s="1">
        <v>98</v>
      </c>
      <c r="M306" s="1">
        <v>114</v>
      </c>
      <c r="N306" s="1" t="s">
        <v>3921</v>
      </c>
      <c r="O306" s="1" t="s">
        <v>3921</v>
      </c>
      <c r="P306" s="1" t="s">
        <v>3920</v>
      </c>
      <c r="Q306" s="1" t="s">
        <v>3921</v>
      </c>
      <c r="R306" s="1" t="s">
        <v>3921</v>
      </c>
    </row>
    <row r="307" spans="1:18" ht="14.4" x14ac:dyDescent="0.3">
      <c r="A307" s="1" t="s">
        <v>3994</v>
      </c>
      <c r="B307" s="1" t="s">
        <v>747</v>
      </c>
      <c r="C307" s="1">
        <f t="shared" si="5"/>
        <v>106</v>
      </c>
      <c r="D307" s="1" t="s">
        <v>750</v>
      </c>
      <c r="E307" s="1" t="s">
        <v>278</v>
      </c>
      <c r="F307" s="1" t="s">
        <v>4314</v>
      </c>
      <c r="G307" s="1" t="s">
        <v>4523</v>
      </c>
      <c r="H307" s="1" t="s">
        <v>4538</v>
      </c>
      <c r="I307" s="1" t="s">
        <v>40</v>
      </c>
      <c r="J307" s="1" t="s">
        <v>35</v>
      </c>
      <c r="K307" s="1" t="s">
        <v>36</v>
      </c>
      <c r="L307" s="1">
        <v>98</v>
      </c>
      <c r="M307" s="1">
        <v>114</v>
      </c>
      <c r="N307" s="1" t="s">
        <v>3921</v>
      </c>
      <c r="O307" s="1" t="s">
        <v>3921</v>
      </c>
      <c r="P307" s="1" t="s">
        <v>3921</v>
      </c>
      <c r="Q307" s="1" t="s">
        <v>3921</v>
      </c>
      <c r="R307" s="1" t="s">
        <v>3921</v>
      </c>
    </row>
    <row r="308" spans="1:18" ht="14.4" x14ac:dyDescent="0.3">
      <c r="A308" s="1" t="s">
        <v>751</v>
      </c>
      <c r="B308" s="1" t="s">
        <v>747</v>
      </c>
      <c r="C308" s="1">
        <f t="shared" si="5"/>
        <v>106</v>
      </c>
      <c r="D308" s="1" t="s">
        <v>752</v>
      </c>
      <c r="E308" s="1" t="s">
        <v>708</v>
      </c>
      <c r="F308" s="1" t="s">
        <v>4315</v>
      </c>
      <c r="G308" s="1" t="s">
        <v>4524</v>
      </c>
      <c r="H308" s="1" t="s">
        <v>4538</v>
      </c>
      <c r="I308" s="1" t="s">
        <v>30</v>
      </c>
      <c r="J308" s="1" t="s">
        <v>44</v>
      </c>
      <c r="K308" s="1" t="s">
        <v>61</v>
      </c>
      <c r="L308" s="1">
        <v>98</v>
      </c>
      <c r="M308" s="1">
        <v>114</v>
      </c>
      <c r="N308" s="1" t="s">
        <v>3921</v>
      </c>
      <c r="O308" s="1" t="s">
        <v>3921</v>
      </c>
      <c r="P308" s="1" t="s">
        <v>3920</v>
      </c>
      <c r="Q308" s="1" t="s">
        <v>3921</v>
      </c>
      <c r="R308" s="1" t="s">
        <v>3921</v>
      </c>
    </row>
    <row r="309" spans="1:18" ht="14.4" x14ac:dyDescent="0.3">
      <c r="A309" s="1" t="s">
        <v>753</v>
      </c>
      <c r="B309" s="1" t="s">
        <v>747</v>
      </c>
      <c r="C309" s="1">
        <f t="shared" si="5"/>
        <v>106</v>
      </c>
      <c r="D309" s="1" t="s">
        <v>754</v>
      </c>
      <c r="E309" s="1" t="s">
        <v>553</v>
      </c>
      <c r="F309" s="1" t="s">
        <v>4314</v>
      </c>
      <c r="G309" s="1" t="s">
        <v>4523</v>
      </c>
      <c r="H309" s="1" t="s">
        <v>4538</v>
      </c>
      <c r="I309" s="1" t="s">
        <v>24</v>
      </c>
      <c r="J309" s="1" t="s">
        <v>44</v>
      </c>
      <c r="K309" s="1" t="s">
        <v>92</v>
      </c>
      <c r="L309" s="1">
        <v>98</v>
      </c>
      <c r="M309" s="1">
        <v>114</v>
      </c>
      <c r="N309" s="1" t="s">
        <v>3921</v>
      </c>
      <c r="O309" s="1" t="s">
        <v>3921</v>
      </c>
      <c r="P309" s="1" t="s">
        <v>3920</v>
      </c>
      <c r="Q309" s="1" t="s">
        <v>3921</v>
      </c>
      <c r="R309" s="1" t="s">
        <v>3921</v>
      </c>
    </row>
    <row r="310" spans="1:18" ht="14.4" x14ac:dyDescent="0.3">
      <c r="A310" s="1" t="s">
        <v>755</v>
      </c>
      <c r="B310" s="1" t="s">
        <v>747</v>
      </c>
      <c r="C310" s="1">
        <f t="shared" si="5"/>
        <v>106</v>
      </c>
      <c r="D310" s="1" t="s">
        <v>756</v>
      </c>
      <c r="E310" s="1" t="s">
        <v>757</v>
      </c>
      <c r="F310" s="1" t="s">
        <v>4314</v>
      </c>
      <c r="G310" s="1" t="s">
        <v>4523</v>
      </c>
      <c r="H310" s="1" t="s">
        <v>4538</v>
      </c>
      <c r="I310" s="1" t="s">
        <v>30</v>
      </c>
      <c r="J310" s="1" t="s">
        <v>50</v>
      </c>
      <c r="K310" s="1" t="s">
        <v>105</v>
      </c>
      <c r="L310" s="1">
        <v>98</v>
      </c>
      <c r="M310" s="1">
        <v>114</v>
      </c>
      <c r="N310" s="1" t="s">
        <v>3921</v>
      </c>
      <c r="O310" s="1" t="s">
        <v>3920</v>
      </c>
      <c r="P310" s="1" t="s">
        <v>3920</v>
      </c>
      <c r="Q310" s="1" t="s">
        <v>3921</v>
      </c>
      <c r="R310" s="1" t="s">
        <v>3920</v>
      </c>
    </row>
    <row r="311" spans="1:18" ht="14.4" x14ac:dyDescent="0.3">
      <c r="A311" s="1" t="s">
        <v>3995</v>
      </c>
      <c r="B311" s="1" t="s">
        <v>747</v>
      </c>
      <c r="C311" s="1">
        <f t="shared" si="5"/>
        <v>106</v>
      </c>
      <c r="D311" s="1" t="s">
        <v>758</v>
      </c>
      <c r="E311" s="1" t="s">
        <v>376</v>
      </c>
      <c r="F311" s="1" t="s">
        <v>4314</v>
      </c>
      <c r="G311" s="1" t="s">
        <v>4523</v>
      </c>
      <c r="H311" s="1" t="s">
        <v>4538</v>
      </c>
      <c r="I311" s="1" t="s">
        <v>24</v>
      </c>
      <c r="J311" s="1" t="s">
        <v>25</v>
      </c>
      <c r="K311" s="1" t="s">
        <v>55</v>
      </c>
      <c r="L311" s="1">
        <v>98</v>
      </c>
      <c r="M311" s="1">
        <v>114</v>
      </c>
      <c r="N311" s="1" t="s">
        <v>3921</v>
      </c>
      <c r="O311" s="1" t="s">
        <v>3921</v>
      </c>
      <c r="P311" s="1" t="s">
        <v>3920</v>
      </c>
      <c r="Q311" s="1" t="s">
        <v>3921</v>
      </c>
      <c r="R311" s="1" t="s">
        <v>3921</v>
      </c>
    </row>
    <row r="312" spans="1:18" ht="14.4" x14ac:dyDescent="0.3">
      <c r="A312" s="1" t="s">
        <v>3977</v>
      </c>
      <c r="B312" s="1" t="s">
        <v>747</v>
      </c>
      <c r="C312" s="1">
        <f t="shared" si="5"/>
        <v>106</v>
      </c>
      <c r="D312" s="1" t="s">
        <v>759</v>
      </c>
      <c r="E312" s="1" t="s">
        <v>603</v>
      </c>
      <c r="F312" s="1" t="s">
        <v>4314</v>
      </c>
      <c r="G312" s="1" t="s">
        <v>4523</v>
      </c>
      <c r="H312" s="1" t="s">
        <v>4538</v>
      </c>
      <c r="I312" s="1" t="s">
        <v>18</v>
      </c>
      <c r="J312" s="1" t="s">
        <v>25</v>
      </c>
      <c r="K312" s="1" t="s">
        <v>36</v>
      </c>
      <c r="L312" s="1">
        <v>98</v>
      </c>
      <c r="M312" s="1">
        <v>114</v>
      </c>
      <c r="N312" s="1" t="s">
        <v>3920</v>
      </c>
      <c r="O312" s="1" t="s">
        <v>3920</v>
      </c>
      <c r="P312" s="1" t="s">
        <v>3920</v>
      </c>
      <c r="Q312" s="1" t="s">
        <v>3921</v>
      </c>
      <c r="R312" s="1" t="s">
        <v>3920</v>
      </c>
    </row>
    <row r="313" spans="1:18" ht="14.4" x14ac:dyDescent="0.3">
      <c r="A313" s="1" t="s">
        <v>14</v>
      </c>
      <c r="B313" s="1" t="s">
        <v>747</v>
      </c>
      <c r="C313" s="1">
        <f t="shared" si="5"/>
        <v>106</v>
      </c>
      <c r="D313" s="1" t="s">
        <v>760</v>
      </c>
      <c r="E313" s="1" t="s">
        <v>761</v>
      </c>
      <c r="F313" s="1" t="s">
        <v>4332</v>
      </c>
      <c r="G313" s="1" t="s">
        <v>4524</v>
      </c>
      <c r="H313" s="1" t="s">
        <v>4538</v>
      </c>
      <c r="I313" s="1" t="s">
        <v>82</v>
      </c>
      <c r="J313" s="1" t="s">
        <v>136</v>
      </c>
      <c r="K313" s="1" t="s">
        <v>32</v>
      </c>
      <c r="L313" s="1">
        <v>98</v>
      </c>
      <c r="M313" s="1">
        <v>114</v>
      </c>
      <c r="N313" s="1" t="s">
        <v>3921</v>
      </c>
      <c r="O313" s="1" t="s">
        <v>3921</v>
      </c>
      <c r="P313" s="1" t="s">
        <v>3920</v>
      </c>
      <c r="Q313" s="1" t="s">
        <v>3921</v>
      </c>
      <c r="R313" s="1" t="s">
        <v>3921</v>
      </c>
    </row>
    <row r="314" spans="1:18" ht="14.4" x14ac:dyDescent="0.3">
      <c r="A314" s="1" t="s">
        <v>3996</v>
      </c>
      <c r="B314" s="1" t="s">
        <v>747</v>
      </c>
      <c r="C314" s="1">
        <f t="shared" si="5"/>
        <v>106</v>
      </c>
      <c r="D314" s="1" t="s">
        <v>762</v>
      </c>
      <c r="E314" s="1" t="s">
        <v>198</v>
      </c>
      <c r="F314" s="1" t="s">
        <v>4333</v>
      </c>
      <c r="G314" s="1" t="s">
        <v>4524</v>
      </c>
      <c r="H314" s="1" t="s">
        <v>4538</v>
      </c>
      <c r="I314" s="1" t="s">
        <v>82</v>
      </c>
      <c r="J314" s="1" t="s">
        <v>136</v>
      </c>
      <c r="K314" s="1" t="s">
        <v>36</v>
      </c>
      <c r="L314" s="1">
        <v>98</v>
      </c>
      <c r="M314" s="1">
        <v>114</v>
      </c>
      <c r="N314" s="1" t="s">
        <v>3921</v>
      </c>
      <c r="O314" s="1" t="s">
        <v>3920</v>
      </c>
      <c r="P314" s="1" t="s">
        <v>3920</v>
      </c>
      <c r="Q314" s="1" t="s">
        <v>3921</v>
      </c>
      <c r="R314" s="1" t="s">
        <v>3921</v>
      </c>
    </row>
    <row r="315" spans="1:18" ht="14.4" x14ac:dyDescent="0.3">
      <c r="A315" s="1" t="s">
        <v>763</v>
      </c>
      <c r="B315" s="1" t="s">
        <v>747</v>
      </c>
      <c r="C315" s="1">
        <f t="shared" si="5"/>
        <v>106</v>
      </c>
      <c r="D315" s="1" t="s">
        <v>764</v>
      </c>
      <c r="E315" s="1" t="s">
        <v>613</v>
      </c>
      <c r="F315" s="1" t="s">
        <v>4327</v>
      </c>
      <c r="G315" s="1" t="s">
        <v>4523</v>
      </c>
      <c r="H315" s="1" t="s">
        <v>4538</v>
      </c>
      <c r="I315" s="1" t="s">
        <v>24</v>
      </c>
      <c r="J315" s="1" t="s">
        <v>118</v>
      </c>
      <c r="K315" s="1" t="s">
        <v>92</v>
      </c>
      <c r="L315" s="1">
        <v>98</v>
      </c>
      <c r="M315" s="1">
        <v>114</v>
      </c>
      <c r="N315" s="1" t="s">
        <v>3921</v>
      </c>
      <c r="O315" s="1" t="s">
        <v>3921</v>
      </c>
      <c r="P315" s="1" t="s">
        <v>3920</v>
      </c>
      <c r="Q315" s="1" t="s">
        <v>3921</v>
      </c>
      <c r="R315" s="1" t="s">
        <v>3921</v>
      </c>
    </row>
    <row r="316" spans="1:18" ht="14.4" x14ac:dyDescent="0.3">
      <c r="A316" s="1" t="s">
        <v>3997</v>
      </c>
      <c r="B316" s="1" t="s">
        <v>747</v>
      </c>
      <c r="C316" s="1">
        <f t="shared" si="5"/>
        <v>106</v>
      </c>
      <c r="D316" s="1" t="s">
        <v>765</v>
      </c>
      <c r="E316" s="1" t="s">
        <v>766</v>
      </c>
      <c r="F316" s="1" t="s">
        <v>4314</v>
      </c>
      <c r="G316" s="1" t="s">
        <v>4523</v>
      </c>
      <c r="H316" s="1" t="s">
        <v>4538</v>
      </c>
      <c r="I316" s="1" t="s">
        <v>30</v>
      </c>
      <c r="J316" s="1" t="s">
        <v>25</v>
      </c>
      <c r="K316" s="1" t="s">
        <v>26</v>
      </c>
      <c r="L316" s="1">
        <v>98</v>
      </c>
      <c r="M316" s="1">
        <v>114</v>
      </c>
      <c r="N316" s="1" t="s">
        <v>3921</v>
      </c>
      <c r="O316" s="1" t="s">
        <v>3920</v>
      </c>
      <c r="P316" s="1" t="s">
        <v>3920</v>
      </c>
      <c r="Q316" s="1" t="s">
        <v>3921</v>
      </c>
      <c r="R316" s="1" t="s">
        <v>3921</v>
      </c>
    </row>
    <row r="317" spans="1:18" ht="14.4" x14ac:dyDescent="0.3">
      <c r="A317" s="1" t="s">
        <v>3998</v>
      </c>
      <c r="B317" s="1" t="s">
        <v>747</v>
      </c>
      <c r="C317" s="1">
        <f t="shared" si="5"/>
        <v>106</v>
      </c>
      <c r="D317" s="1" t="s">
        <v>767</v>
      </c>
      <c r="E317" s="1" t="s">
        <v>565</v>
      </c>
      <c r="F317" s="1" t="s">
        <v>4316</v>
      </c>
      <c r="G317" s="1" t="s">
        <v>4523</v>
      </c>
      <c r="H317" s="1" t="s">
        <v>4538</v>
      </c>
      <c r="I317" s="1" t="s">
        <v>40</v>
      </c>
      <c r="J317" s="1" t="s">
        <v>35</v>
      </c>
      <c r="K317" s="1" t="s">
        <v>36</v>
      </c>
      <c r="L317" s="1">
        <v>98</v>
      </c>
      <c r="M317" s="1">
        <v>114</v>
      </c>
      <c r="N317" s="1" t="s">
        <v>3921</v>
      </c>
      <c r="O317" s="1" t="s">
        <v>3921</v>
      </c>
      <c r="P317" s="1" t="s">
        <v>3921</v>
      </c>
      <c r="Q317" s="1" t="s">
        <v>3921</v>
      </c>
      <c r="R317" s="1" t="s">
        <v>3920</v>
      </c>
    </row>
    <row r="318" spans="1:18" ht="14.4" x14ac:dyDescent="0.3">
      <c r="A318" s="1" t="s">
        <v>768</v>
      </c>
      <c r="B318" s="1" t="s">
        <v>747</v>
      </c>
      <c r="C318" s="1">
        <f t="shared" si="5"/>
        <v>106</v>
      </c>
      <c r="D318" s="1" t="s">
        <v>769</v>
      </c>
      <c r="E318" s="1" t="s">
        <v>770</v>
      </c>
      <c r="F318" s="1" t="s">
        <v>4314</v>
      </c>
      <c r="G318" s="1" t="s">
        <v>4523</v>
      </c>
      <c r="H318" s="1" t="s">
        <v>4538</v>
      </c>
      <c r="I318" s="1" t="s">
        <v>62</v>
      </c>
      <c r="J318" s="1" t="s">
        <v>35</v>
      </c>
      <c r="K318" s="1" t="s">
        <v>101</v>
      </c>
      <c r="L318" s="1">
        <v>98</v>
      </c>
      <c r="M318" s="1">
        <v>114</v>
      </c>
      <c r="N318" s="1" t="s">
        <v>3921</v>
      </c>
      <c r="O318" s="1" t="s">
        <v>3921</v>
      </c>
      <c r="P318" s="1" t="s">
        <v>3920</v>
      </c>
      <c r="Q318" s="1" t="s">
        <v>3921</v>
      </c>
      <c r="R318" s="1" t="s">
        <v>3921</v>
      </c>
    </row>
    <row r="319" spans="1:18" ht="14.4" x14ac:dyDescent="0.3">
      <c r="A319" s="1" t="s">
        <v>771</v>
      </c>
      <c r="B319" s="1" t="s">
        <v>747</v>
      </c>
      <c r="C319" s="1">
        <f t="shared" si="5"/>
        <v>106</v>
      </c>
      <c r="D319" s="1" t="s">
        <v>772</v>
      </c>
      <c r="E319" s="1" t="s">
        <v>57</v>
      </c>
      <c r="F319" s="1" t="s">
        <v>4321</v>
      </c>
      <c r="G319" s="1" t="s">
        <v>4524</v>
      </c>
      <c r="H319" s="1" t="s">
        <v>4538</v>
      </c>
      <c r="I319" s="1" t="s">
        <v>40</v>
      </c>
      <c r="J319" s="1" t="s">
        <v>58</v>
      </c>
      <c r="K319" s="1" t="s">
        <v>32</v>
      </c>
      <c r="L319" s="1">
        <v>98</v>
      </c>
      <c r="M319" s="1">
        <v>114</v>
      </c>
      <c r="N319" s="1" t="s">
        <v>3920</v>
      </c>
      <c r="O319" s="1" t="s">
        <v>3920</v>
      </c>
      <c r="P319" s="1" t="s">
        <v>3921</v>
      </c>
      <c r="Q319" s="1" t="s">
        <v>3921</v>
      </c>
      <c r="R319" s="1" t="s">
        <v>3921</v>
      </c>
    </row>
    <row r="320" spans="1:18" ht="14.4" x14ac:dyDescent="0.3">
      <c r="A320" s="1" t="s">
        <v>739</v>
      </c>
      <c r="B320" s="1" t="s">
        <v>747</v>
      </c>
      <c r="C320" s="1">
        <f t="shared" si="5"/>
        <v>106</v>
      </c>
      <c r="D320" s="1" t="s">
        <v>773</v>
      </c>
      <c r="E320" s="1" t="s">
        <v>774</v>
      </c>
      <c r="F320" s="1" t="s">
        <v>4314</v>
      </c>
      <c r="G320" s="1" t="s">
        <v>4523</v>
      </c>
      <c r="H320" s="1" t="s">
        <v>4538</v>
      </c>
      <c r="I320" s="1" t="s">
        <v>82</v>
      </c>
      <c r="J320" s="1" t="s">
        <v>25</v>
      </c>
      <c r="K320" s="1" t="s">
        <v>32</v>
      </c>
      <c r="L320" s="1">
        <v>98</v>
      </c>
      <c r="M320" s="1">
        <v>114</v>
      </c>
      <c r="N320" s="1" t="s">
        <v>3921</v>
      </c>
      <c r="O320" s="1" t="s">
        <v>3921</v>
      </c>
      <c r="P320" s="1" t="s">
        <v>3920</v>
      </c>
      <c r="Q320" s="1" t="s">
        <v>3921</v>
      </c>
      <c r="R320" s="1" t="s">
        <v>3920</v>
      </c>
    </row>
    <row r="321" spans="1:18" ht="14.4" x14ac:dyDescent="0.3">
      <c r="A321" s="1" t="s">
        <v>3999</v>
      </c>
      <c r="B321" s="1" t="s">
        <v>747</v>
      </c>
      <c r="C321" s="1">
        <f t="shared" ref="C321:C366" si="6">(L321 + M321) / 2</f>
        <v>106</v>
      </c>
      <c r="D321" s="1" t="s">
        <v>775</v>
      </c>
      <c r="E321" s="1" t="s">
        <v>725</v>
      </c>
      <c r="F321" s="1" t="s">
        <v>4314</v>
      </c>
      <c r="G321" s="1" t="s">
        <v>4523</v>
      </c>
      <c r="H321" s="1" t="s">
        <v>4538</v>
      </c>
      <c r="I321" s="1" t="s">
        <v>62</v>
      </c>
      <c r="J321" s="1" t="s">
        <v>136</v>
      </c>
      <c r="K321" s="1" t="s">
        <v>32</v>
      </c>
      <c r="L321" s="1">
        <v>98</v>
      </c>
      <c r="M321" s="1">
        <v>114</v>
      </c>
      <c r="N321" s="1" t="s">
        <v>3921</v>
      </c>
      <c r="O321" s="1" t="s">
        <v>3921</v>
      </c>
      <c r="P321" s="1" t="s">
        <v>3920</v>
      </c>
      <c r="Q321" s="1" t="s">
        <v>3921</v>
      </c>
      <c r="R321" s="1" t="s">
        <v>3921</v>
      </c>
    </row>
    <row r="322" spans="1:18" ht="14.4" x14ac:dyDescent="0.3">
      <c r="A322" s="1" t="s">
        <v>3977</v>
      </c>
      <c r="B322" s="1" t="s">
        <v>747</v>
      </c>
      <c r="C322" s="1">
        <f t="shared" si="6"/>
        <v>106</v>
      </c>
      <c r="D322" s="1" t="s">
        <v>776</v>
      </c>
      <c r="E322" s="1" t="s">
        <v>777</v>
      </c>
      <c r="F322" s="1" t="s">
        <v>4314</v>
      </c>
      <c r="G322" s="1" t="s">
        <v>4523</v>
      </c>
      <c r="H322" s="1" t="s">
        <v>4538</v>
      </c>
      <c r="I322" s="1" t="s">
        <v>62</v>
      </c>
      <c r="J322" s="1" t="s">
        <v>129</v>
      </c>
      <c r="K322" s="1" t="s">
        <v>72</v>
      </c>
      <c r="L322" s="1">
        <v>98</v>
      </c>
      <c r="M322" s="1">
        <v>114</v>
      </c>
      <c r="N322" s="1" t="s">
        <v>3920</v>
      </c>
      <c r="O322" s="1" t="s">
        <v>3920</v>
      </c>
      <c r="P322" s="1" t="s">
        <v>3920</v>
      </c>
      <c r="Q322" s="1" t="s">
        <v>3921</v>
      </c>
      <c r="R322" s="1" t="s">
        <v>3920</v>
      </c>
    </row>
    <row r="323" spans="1:18" ht="14.4" x14ac:dyDescent="0.3">
      <c r="A323" s="1" t="s">
        <v>778</v>
      </c>
      <c r="B323" s="1" t="s">
        <v>747</v>
      </c>
      <c r="C323" s="1">
        <f t="shared" si="6"/>
        <v>106</v>
      </c>
      <c r="D323" s="1" t="s">
        <v>779</v>
      </c>
      <c r="E323" s="1" t="s">
        <v>553</v>
      </c>
      <c r="F323" s="1" t="s">
        <v>4314</v>
      </c>
      <c r="G323" s="1" t="s">
        <v>4523</v>
      </c>
      <c r="H323" s="1" t="s">
        <v>4538</v>
      </c>
      <c r="I323" s="1" t="s">
        <v>24</v>
      </c>
      <c r="J323" s="1" t="s">
        <v>44</v>
      </c>
      <c r="K323" s="1" t="s">
        <v>92</v>
      </c>
      <c r="L323" s="1">
        <v>98</v>
      </c>
      <c r="M323" s="1">
        <v>114</v>
      </c>
      <c r="N323" s="1" t="s">
        <v>3921</v>
      </c>
      <c r="O323" s="1" t="s">
        <v>3921</v>
      </c>
      <c r="P323" s="1" t="s">
        <v>3920</v>
      </c>
      <c r="Q323" s="1" t="s">
        <v>3921</v>
      </c>
      <c r="R323" s="1" t="s">
        <v>3921</v>
      </c>
    </row>
    <row r="324" spans="1:18" ht="14.4" x14ac:dyDescent="0.3">
      <c r="A324" s="1" t="s">
        <v>4000</v>
      </c>
      <c r="B324" s="1" t="s">
        <v>747</v>
      </c>
      <c r="C324" s="1">
        <f t="shared" si="6"/>
        <v>106</v>
      </c>
      <c r="D324" s="1" t="s">
        <v>780</v>
      </c>
      <c r="E324" s="1" t="s">
        <v>510</v>
      </c>
      <c r="F324" s="1" t="s">
        <v>4334</v>
      </c>
      <c r="G324" s="1" t="s">
        <v>4523</v>
      </c>
      <c r="H324" s="1" t="s">
        <v>4538</v>
      </c>
      <c r="I324" s="1" t="s">
        <v>62</v>
      </c>
      <c r="J324" s="1" t="s">
        <v>35</v>
      </c>
      <c r="K324" s="1" t="s">
        <v>32</v>
      </c>
      <c r="L324" s="1">
        <v>98</v>
      </c>
      <c r="M324" s="1">
        <v>114</v>
      </c>
      <c r="N324" s="1" t="s">
        <v>3921</v>
      </c>
      <c r="O324" s="1" t="s">
        <v>3920</v>
      </c>
      <c r="P324" s="1" t="s">
        <v>3920</v>
      </c>
      <c r="Q324" s="1" t="s">
        <v>3921</v>
      </c>
      <c r="R324" s="1" t="s">
        <v>3921</v>
      </c>
    </row>
    <row r="325" spans="1:18" ht="14.4" x14ac:dyDescent="0.3">
      <c r="A325" s="1" t="s">
        <v>4001</v>
      </c>
      <c r="B325" s="1" t="s">
        <v>747</v>
      </c>
      <c r="C325" s="1">
        <f t="shared" si="6"/>
        <v>106</v>
      </c>
      <c r="D325" s="1" t="s">
        <v>781</v>
      </c>
      <c r="E325" s="1" t="s">
        <v>528</v>
      </c>
      <c r="F325" s="1" t="s">
        <v>4315</v>
      </c>
      <c r="G325" s="1" t="s">
        <v>4524</v>
      </c>
      <c r="H325" s="1" t="s">
        <v>4538</v>
      </c>
      <c r="I325" s="1" t="s">
        <v>18</v>
      </c>
      <c r="J325" s="1" t="s">
        <v>25</v>
      </c>
      <c r="K325" s="1" t="s">
        <v>36</v>
      </c>
      <c r="L325" s="1">
        <v>98</v>
      </c>
      <c r="M325" s="1">
        <v>114</v>
      </c>
      <c r="N325" s="1" t="s">
        <v>3921</v>
      </c>
      <c r="O325" s="1" t="s">
        <v>3920</v>
      </c>
      <c r="P325" s="1" t="s">
        <v>3921</v>
      </c>
      <c r="Q325" s="1" t="s">
        <v>3921</v>
      </c>
      <c r="R325" s="1" t="s">
        <v>3921</v>
      </c>
    </row>
    <row r="326" spans="1:18" ht="14.4" x14ac:dyDescent="0.3">
      <c r="A326" s="1" t="s">
        <v>3977</v>
      </c>
      <c r="B326" s="1" t="s">
        <v>747</v>
      </c>
      <c r="C326" s="1">
        <f t="shared" si="6"/>
        <v>106</v>
      </c>
      <c r="D326" s="1" t="s">
        <v>782</v>
      </c>
      <c r="E326" s="1" t="s">
        <v>783</v>
      </c>
      <c r="F326" s="1" t="s">
        <v>4314</v>
      </c>
      <c r="G326" s="1" t="s">
        <v>4523</v>
      </c>
      <c r="H326" s="1" t="s">
        <v>4538</v>
      </c>
      <c r="I326" s="1" t="s">
        <v>40</v>
      </c>
      <c r="J326" s="1" t="s">
        <v>136</v>
      </c>
      <c r="K326" s="1" t="s">
        <v>32</v>
      </c>
      <c r="L326" s="1">
        <v>98</v>
      </c>
      <c r="M326" s="1">
        <v>114</v>
      </c>
      <c r="N326" s="1" t="s">
        <v>3920</v>
      </c>
      <c r="O326" s="1" t="s">
        <v>3920</v>
      </c>
      <c r="P326" s="1" t="s">
        <v>3920</v>
      </c>
      <c r="Q326" s="1" t="s">
        <v>3921</v>
      </c>
      <c r="R326" s="1" t="s">
        <v>3920</v>
      </c>
    </row>
    <row r="327" spans="1:18" ht="14.4" x14ac:dyDescent="0.3">
      <c r="A327" s="1" t="s">
        <v>4002</v>
      </c>
      <c r="B327" s="1" t="s">
        <v>747</v>
      </c>
      <c r="C327" s="1">
        <f t="shared" si="6"/>
        <v>106</v>
      </c>
      <c r="D327" s="1" t="s">
        <v>784</v>
      </c>
      <c r="E327" s="1" t="s">
        <v>785</v>
      </c>
      <c r="F327" s="1" t="s">
        <v>4314</v>
      </c>
      <c r="G327" s="1" t="s">
        <v>4523</v>
      </c>
      <c r="H327" s="1" t="s">
        <v>4538</v>
      </c>
      <c r="I327" s="1" t="s">
        <v>18</v>
      </c>
      <c r="J327" s="1" t="s">
        <v>136</v>
      </c>
      <c r="K327" s="1" t="s">
        <v>20</v>
      </c>
      <c r="L327" s="1">
        <v>98</v>
      </c>
      <c r="M327" s="1">
        <v>114</v>
      </c>
      <c r="N327" s="1" t="s">
        <v>3921</v>
      </c>
      <c r="O327" s="1" t="s">
        <v>3921</v>
      </c>
      <c r="P327" s="1" t="s">
        <v>3921</v>
      </c>
      <c r="Q327" s="1" t="s">
        <v>3921</v>
      </c>
      <c r="R327" s="1" t="s">
        <v>3920</v>
      </c>
    </row>
    <row r="328" spans="1:18" ht="14.4" x14ac:dyDescent="0.3">
      <c r="A328" s="1" t="s">
        <v>4003</v>
      </c>
      <c r="B328" s="1" t="s">
        <v>747</v>
      </c>
      <c r="C328" s="1">
        <f t="shared" si="6"/>
        <v>106</v>
      </c>
      <c r="D328" s="1" t="s">
        <v>786</v>
      </c>
      <c r="E328" s="1" t="s">
        <v>787</v>
      </c>
      <c r="F328" s="1" t="s">
        <v>4314</v>
      </c>
      <c r="G328" s="1" t="s">
        <v>4523</v>
      </c>
      <c r="H328" s="1" t="s">
        <v>4538</v>
      </c>
      <c r="I328" s="1" t="s">
        <v>62</v>
      </c>
      <c r="J328" s="1" t="s">
        <v>67</v>
      </c>
      <c r="K328" s="1" t="s">
        <v>72</v>
      </c>
      <c r="L328" s="1">
        <v>98</v>
      </c>
      <c r="M328" s="1">
        <v>114</v>
      </c>
      <c r="N328" s="1" t="s">
        <v>3921</v>
      </c>
      <c r="O328" s="1" t="s">
        <v>3920</v>
      </c>
      <c r="P328" s="1" t="s">
        <v>3920</v>
      </c>
      <c r="Q328" s="1" t="s">
        <v>3921</v>
      </c>
      <c r="R328" s="1" t="s">
        <v>3921</v>
      </c>
    </row>
    <row r="329" spans="1:18" ht="14.4" x14ac:dyDescent="0.3">
      <c r="A329" s="1" t="s">
        <v>788</v>
      </c>
      <c r="B329" s="1" t="s">
        <v>747</v>
      </c>
      <c r="C329" s="1">
        <f t="shared" si="6"/>
        <v>106</v>
      </c>
      <c r="D329" s="1" t="s">
        <v>789</v>
      </c>
      <c r="E329" s="1" t="s">
        <v>234</v>
      </c>
      <c r="F329" s="1" t="s">
        <v>4314</v>
      </c>
      <c r="G329" s="1" t="s">
        <v>4523</v>
      </c>
      <c r="H329" s="1" t="s">
        <v>4538</v>
      </c>
      <c r="I329" s="1" t="s">
        <v>82</v>
      </c>
      <c r="J329" s="1" t="s">
        <v>83</v>
      </c>
      <c r="K329" s="1" t="s">
        <v>105</v>
      </c>
      <c r="L329" s="1">
        <v>98</v>
      </c>
      <c r="M329" s="1">
        <v>114</v>
      </c>
      <c r="N329" s="1" t="s">
        <v>3920</v>
      </c>
      <c r="O329" s="1" t="s">
        <v>3920</v>
      </c>
      <c r="P329" s="1" t="s">
        <v>3920</v>
      </c>
      <c r="Q329" s="1" t="s">
        <v>3921</v>
      </c>
      <c r="R329" s="1" t="s">
        <v>3920</v>
      </c>
    </row>
    <row r="330" spans="1:18" ht="14.4" x14ac:dyDescent="0.3">
      <c r="A330" s="1" t="s">
        <v>731</v>
      </c>
      <c r="B330" s="1" t="s">
        <v>747</v>
      </c>
      <c r="C330" s="1">
        <f t="shared" si="6"/>
        <v>106</v>
      </c>
      <c r="D330" s="1" t="s">
        <v>790</v>
      </c>
      <c r="E330" s="1" t="s">
        <v>791</v>
      </c>
      <c r="F330" s="1" t="s">
        <v>4314</v>
      </c>
      <c r="G330" s="1" t="s">
        <v>4523</v>
      </c>
      <c r="H330" s="1" t="s">
        <v>4538</v>
      </c>
      <c r="I330" s="1" t="s">
        <v>24</v>
      </c>
      <c r="J330" s="1" t="s">
        <v>25</v>
      </c>
      <c r="K330" s="1" t="s">
        <v>55</v>
      </c>
      <c r="L330" s="1">
        <v>98</v>
      </c>
      <c r="M330" s="1">
        <v>114</v>
      </c>
      <c r="N330" s="1" t="s">
        <v>3921</v>
      </c>
      <c r="O330" s="1" t="s">
        <v>3921</v>
      </c>
      <c r="P330" s="1" t="s">
        <v>3920</v>
      </c>
      <c r="Q330" s="1" t="s">
        <v>3921</v>
      </c>
      <c r="R330" s="1" t="s">
        <v>3921</v>
      </c>
    </row>
    <row r="331" spans="1:18" ht="14.4" x14ac:dyDescent="0.3">
      <c r="A331" s="1" t="s">
        <v>792</v>
      </c>
      <c r="B331" s="1" t="s">
        <v>747</v>
      </c>
      <c r="C331" s="1">
        <f t="shared" si="6"/>
        <v>106</v>
      </c>
      <c r="D331" s="1" t="s">
        <v>793</v>
      </c>
      <c r="E331" s="1" t="s">
        <v>278</v>
      </c>
      <c r="F331" s="1" t="s">
        <v>4314</v>
      </c>
      <c r="G331" s="1" t="s">
        <v>4523</v>
      </c>
      <c r="H331" s="1" t="s">
        <v>4538</v>
      </c>
      <c r="I331" s="1" t="s">
        <v>40</v>
      </c>
      <c r="J331" s="1" t="s">
        <v>35</v>
      </c>
      <c r="K331" s="1" t="s">
        <v>36</v>
      </c>
      <c r="L331" s="1">
        <v>98</v>
      </c>
      <c r="M331" s="1">
        <v>114</v>
      </c>
      <c r="N331" s="1" t="s">
        <v>3921</v>
      </c>
      <c r="O331" s="1" t="s">
        <v>3921</v>
      </c>
      <c r="P331" s="1" t="s">
        <v>3921</v>
      </c>
      <c r="Q331" s="1" t="s">
        <v>3921</v>
      </c>
      <c r="R331" s="1" t="s">
        <v>3921</v>
      </c>
    </row>
    <row r="332" spans="1:18" ht="14.4" x14ac:dyDescent="0.3">
      <c r="A332" s="1" t="s">
        <v>4004</v>
      </c>
      <c r="B332" s="1" t="s">
        <v>794</v>
      </c>
      <c r="C332" s="1">
        <f t="shared" si="6"/>
        <v>72</v>
      </c>
      <c r="D332" s="1" t="s">
        <v>795</v>
      </c>
      <c r="E332" s="1" t="s">
        <v>796</v>
      </c>
      <c r="F332" s="1" t="s">
        <v>4314</v>
      </c>
      <c r="G332" s="1" t="s">
        <v>4523</v>
      </c>
      <c r="H332" s="1" t="s">
        <v>4538</v>
      </c>
      <c r="I332" s="1" t="s">
        <v>18</v>
      </c>
      <c r="J332" s="1" t="s">
        <v>797</v>
      </c>
      <c r="K332" s="1" t="s">
        <v>276</v>
      </c>
      <c r="L332" s="1">
        <v>48</v>
      </c>
      <c r="M332" s="1">
        <v>96</v>
      </c>
      <c r="N332" s="1" t="s">
        <v>3921</v>
      </c>
      <c r="O332" s="1" t="s">
        <v>3920</v>
      </c>
      <c r="P332" s="1" t="s">
        <v>3920</v>
      </c>
      <c r="Q332" s="1" t="s">
        <v>3921</v>
      </c>
      <c r="R332" s="1" t="s">
        <v>3921</v>
      </c>
    </row>
    <row r="333" spans="1:18" ht="14.4" x14ac:dyDescent="0.3">
      <c r="A333" s="1" t="s">
        <v>798</v>
      </c>
      <c r="B333" s="1" t="s">
        <v>794</v>
      </c>
      <c r="C333" s="1">
        <f t="shared" si="6"/>
        <v>72</v>
      </c>
      <c r="D333" s="1" t="s">
        <v>799</v>
      </c>
      <c r="E333" s="1" t="s">
        <v>291</v>
      </c>
      <c r="F333" s="1" t="s">
        <v>4314</v>
      </c>
      <c r="G333" s="1" t="s">
        <v>4523</v>
      </c>
      <c r="H333" s="1" t="s">
        <v>4538</v>
      </c>
      <c r="I333" s="1" t="s">
        <v>24</v>
      </c>
      <c r="J333" s="1" t="s">
        <v>118</v>
      </c>
      <c r="K333" s="1" t="s">
        <v>92</v>
      </c>
      <c r="L333" s="1">
        <v>48</v>
      </c>
      <c r="M333" s="1">
        <v>96</v>
      </c>
      <c r="N333" s="1" t="s">
        <v>3921</v>
      </c>
      <c r="O333" s="1" t="s">
        <v>3920</v>
      </c>
      <c r="P333" s="1" t="s">
        <v>3921</v>
      </c>
      <c r="Q333" s="1" t="s">
        <v>3921</v>
      </c>
      <c r="R333" s="1" t="s">
        <v>3921</v>
      </c>
    </row>
    <row r="334" spans="1:18" ht="14.4" x14ac:dyDescent="0.3">
      <c r="A334" s="1" t="s">
        <v>800</v>
      </c>
      <c r="B334" s="1" t="s">
        <v>794</v>
      </c>
      <c r="C334" s="1">
        <f t="shared" si="6"/>
        <v>72</v>
      </c>
      <c r="D334" s="1" t="s">
        <v>801</v>
      </c>
      <c r="E334" s="1" t="s">
        <v>802</v>
      </c>
      <c r="F334" s="1" t="s">
        <v>4314</v>
      </c>
      <c r="G334" s="1" t="s">
        <v>4523</v>
      </c>
      <c r="H334" s="1" t="s">
        <v>4538</v>
      </c>
      <c r="I334" s="1" t="s">
        <v>40</v>
      </c>
      <c r="J334" s="1" t="s">
        <v>25</v>
      </c>
      <c r="K334" s="1" t="s">
        <v>32</v>
      </c>
      <c r="L334" s="1">
        <v>48</v>
      </c>
      <c r="M334" s="1">
        <v>96</v>
      </c>
      <c r="N334" s="1" t="s">
        <v>3921</v>
      </c>
      <c r="O334" s="1" t="s">
        <v>3920</v>
      </c>
      <c r="P334" s="1" t="s">
        <v>3920</v>
      </c>
      <c r="Q334" s="1" t="s">
        <v>3921</v>
      </c>
      <c r="R334" s="1" t="s">
        <v>3921</v>
      </c>
    </row>
    <row r="335" spans="1:18" ht="14.4" x14ac:dyDescent="0.3">
      <c r="A335" s="1" t="s">
        <v>4005</v>
      </c>
      <c r="B335" s="1" t="s">
        <v>794</v>
      </c>
      <c r="C335" s="1">
        <f t="shared" si="6"/>
        <v>72</v>
      </c>
      <c r="D335" s="1" t="s">
        <v>803</v>
      </c>
      <c r="E335" s="1" t="s">
        <v>228</v>
      </c>
      <c r="F335" s="1" t="s">
        <v>4314</v>
      </c>
      <c r="G335" s="1" t="s">
        <v>4523</v>
      </c>
      <c r="H335" s="1" t="s">
        <v>4538</v>
      </c>
      <c r="I335" s="1" t="s">
        <v>62</v>
      </c>
      <c r="J335" s="1" t="s">
        <v>229</v>
      </c>
      <c r="K335" s="1" t="s">
        <v>101</v>
      </c>
      <c r="L335" s="1">
        <v>48</v>
      </c>
      <c r="M335" s="1">
        <v>96</v>
      </c>
      <c r="N335" s="1" t="s">
        <v>3921</v>
      </c>
      <c r="O335" s="1" t="s">
        <v>3920</v>
      </c>
      <c r="P335" s="1" t="s">
        <v>3920</v>
      </c>
      <c r="Q335" s="1" t="s">
        <v>3921</v>
      </c>
      <c r="R335" s="1" t="s">
        <v>3921</v>
      </c>
    </row>
    <row r="336" spans="1:18" ht="14.4" x14ac:dyDescent="0.3">
      <c r="A336" s="1" t="s">
        <v>804</v>
      </c>
      <c r="B336" s="1" t="s">
        <v>794</v>
      </c>
      <c r="C336" s="1">
        <f t="shared" si="6"/>
        <v>72</v>
      </c>
      <c r="D336" s="1" t="s">
        <v>805</v>
      </c>
      <c r="E336" s="1" t="s">
        <v>806</v>
      </c>
      <c r="F336" s="1" t="s">
        <v>4314</v>
      </c>
      <c r="G336" s="1" t="s">
        <v>4523</v>
      </c>
      <c r="H336" s="1" t="s">
        <v>4538</v>
      </c>
      <c r="I336" s="1" t="s">
        <v>24</v>
      </c>
      <c r="J336" s="1" t="s">
        <v>44</v>
      </c>
      <c r="K336" s="1" t="s">
        <v>92</v>
      </c>
      <c r="L336" s="1">
        <v>48</v>
      </c>
      <c r="M336" s="1">
        <v>96</v>
      </c>
      <c r="N336" s="1" t="s">
        <v>3921</v>
      </c>
      <c r="O336" s="1" t="s">
        <v>3921</v>
      </c>
      <c r="P336" s="1" t="s">
        <v>3920</v>
      </c>
      <c r="Q336" s="1" t="s">
        <v>3921</v>
      </c>
      <c r="R336" s="1" t="s">
        <v>3921</v>
      </c>
    </row>
    <row r="337" spans="1:18" ht="14.4" x14ac:dyDescent="0.3">
      <c r="A337" s="1" t="s">
        <v>807</v>
      </c>
      <c r="B337" s="1" t="s">
        <v>794</v>
      </c>
      <c r="C337" s="1">
        <f t="shared" si="6"/>
        <v>72</v>
      </c>
      <c r="D337" s="1" t="s">
        <v>808</v>
      </c>
      <c r="E337" s="1" t="s">
        <v>809</v>
      </c>
      <c r="F337" s="1" t="s">
        <v>4314</v>
      </c>
      <c r="G337" s="1" t="s">
        <v>4523</v>
      </c>
      <c r="H337" s="1" t="s">
        <v>4538</v>
      </c>
      <c r="I337" s="1" t="s">
        <v>82</v>
      </c>
      <c r="J337" s="1" t="s">
        <v>136</v>
      </c>
      <c r="K337" s="1" t="s">
        <v>105</v>
      </c>
      <c r="L337" s="1">
        <v>48</v>
      </c>
      <c r="M337" s="1">
        <v>96</v>
      </c>
      <c r="N337" s="1" t="s">
        <v>3921</v>
      </c>
      <c r="O337" s="1" t="s">
        <v>3920</v>
      </c>
      <c r="P337" s="1" t="s">
        <v>3920</v>
      </c>
      <c r="Q337" s="1" t="s">
        <v>3921</v>
      </c>
      <c r="R337" s="1" t="s">
        <v>3921</v>
      </c>
    </row>
    <row r="338" spans="1:18" ht="14.4" x14ac:dyDescent="0.3">
      <c r="A338" s="1" t="s">
        <v>4006</v>
      </c>
      <c r="B338" s="1" t="s">
        <v>794</v>
      </c>
      <c r="C338" s="1">
        <f t="shared" si="6"/>
        <v>72</v>
      </c>
      <c r="D338" s="1" t="s">
        <v>810</v>
      </c>
      <c r="E338" s="1" t="s">
        <v>313</v>
      </c>
      <c r="F338" s="1" t="s">
        <v>4321</v>
      </c>
      <c r="G338" s="1" t="s">
        <v>4524</v>
      </c>
      <c r="H338" s="1" t="s">
        <v>4538</v>
      </c>
      <c r="I338" s="1" t="s">
        <v>82</v>
      </c>
      <c r="J338" s="1" t="s">
        <v>35</v>
      </c>
      <c r="K338" s="1" t="s">
        <v>36</v>
      </c>
      <c r="L338" s="1">
        <v>48</v>
      </c>
      <c r="M338" s="1">
        <v>96</v>
      </c>
      <c r="N338" s="1" t="s">
        <v>3921</v>
      </c>
      <c r="O338" s="1" t="s">
        <v>3920</v>
      </c>
      <c r="P338" s="1" t="s">
        <v>3920</v>
      </c>
      <c r="Q338" s="1" t="s">
        <v>3921</v>
      </c>
      <c r="R338" s="1" t="s">
        <v>3921</v>
      </c>
    </row>
    <row r="339" spans="1:18" ht="14.4" x14ac:dyDescent="0.3">
      <c r="A339" s="1" t="s">
        <v>811</v>
      </c>
      <c r="B339" s="1" t="s">
        <v>794</v>
      </c>
      <c r="C339" s="1">
        <f t="shared" si="6"/>
        <v>72</v>
      </c>
      <c r="D339" s="1" t="s">
        <v>812</v>
      </c>
      <c r="E339" s="1" t="s">
        <v>553</v>
      </c>
      <c r="F339" s="1" t="s">
        <v>4327</v>
      </c>
      <c r="G339" s="1" t="s">
        <v>4523</v>
      </c>
      <c r="H339" s="1" t="s">
        <v>4538</v>
      </c>
      <c r="I339" s="1" t="s">
        <v>24</v>
      </c>
      <c r="J339" s="1" t="s">
        <v>44</v>
      </c>
      <c r="K339" s="1" t="s">
        <v>92</v>
      </c>
      <c r="L339" s="1">
        <v>48</v>
      </c>
      <c r="M339" s="1">
        <v>96</v>
      </c>
      <c r="N339" s="1" t="s">
        <v>3921</v>
      </c>
      <c r="O339" s="1" t="s">
        <v>3921</v>
      </c>
      <c r="P339" s="1" t="s">
        <v>3921</v>
      </c>
      <c r="Q339" s="1" t="s">
        <v>3921</v>
      </c>
      <c r="R339" s="1" t="s">
        <v>3921</v>
      </c>
    </row>
    <row r="340" spans="1:18" ht="14.4" x14ac:dyDescent="0.3">
      <c r="A340" s="1" t="s">
        <v>813</v>
      </c>
      <c r="B340" s="1" t="s">
        <v>794</v>
      </c>
      <c r="C340" s="1">
        <f t="shared" si="6"/>
        <v>72</v>
      </c>
      <c r="D340" s="1" t="s">
        <v>814</v>
      </c>
      <c r="E340" s="1" t="s">
        <v>815</v>
      </c>
      <c r="F340" s="1" t="s">
        <v>4314</v>
      </c>
      <c r="G340" s="1" t="s">
        <v>4523</v>
      </c>
      <c r="H340" s="1" t="s">
        <v>4538</v>
      </c>
      <c r="I340" s="1" t="s">
        <v>30</v>
      </c>
      <c r="J340" s="1" t="s">
        <v>121</v>
      </c>
      <c r="K340" s="1" t="s">
        <v>92</v>
      </c>
      <c r="L340" s="1">
        <v>48</v>
      </c>
      <c r="M340" s="1">
        <v>96</v>
      </c>
      <c r="N340" s="1" t="s">
        <v>3921</v>
      </c>
      <c r="O340" s="1" t="s">
        <v>3921</v>
      </c>
      <c r="P340" s="1" t="s">
        <v>3920</v>
      </c>
      <c r="Q340" s="1" t="s">
        <v>3921</v>
      </c>
      <c r="R340" s="1" t="s">
        <v>3921</v>
      </c>
    </row>
    <row r="341" spans="1:18" ht="14.4" x14ac:dyDescent="0.3">
      <c r="A341" s="1" t="s">
        <v>4007</v>
      </c>
      <c r="B341" s="1" t="s">
        <v>794</v>
      </c>
      <c r="C341" s="1">
        <f t="shared" si="6"/>
        <v>72</v>
      </c>
      <c r="D341" s="1" t="s">
        <v>816</v>
      </c>
      <c r="E341" s="1" t="s">
        <v>817</v>
      </c>
      <c r="F341" s="1" t="s">
        <v>4314</v>
      </c>
      <c r="G341" s="1" t="s">
        <v>4523</v>
      </c>
      <c r="H341" s="1" t="s">
        <v>4538</v>
      </c>
      <c r="I341" s="1" t="s">
        <v>30</v>
      </c>
      <c r="J341" s="1" t="s">
        <v>35</v>
      </c>
      <c r="K341" s="1" t="s">
        <v>55</v>
      </c>
      <c r="L341" s="1">
        <v>48</v>
      </c>
      <c r="M341" s="1">
        <v>96</v>
      </c>
      <c r="N341" s="1" t="s">
        <v>3921</v>
      </c>
      <c r="O341" s="1" t="s">
        <v>3920</v>
      </c>
      <c r="P341" s="1" t="s">
        <v>3920</v>
      </c>
      <c r="Q341" s="1" t="s">
        <v>3921</v>
      </c>
      <c r="R341" s="1" t="s">
        <v>3921</v>
      </c>
    </row>
    <row r="342" spans="1:18" ht="14.4" x14ac:dyDescent="0.3">
      <c r="A342" s="1" t="s">
        <v>4008</v>
      </c>
      <c r="B342" s="1" t="s">
        <v>794</v>
      </c>
      <c r="C342" s="1">
        <f t="shared" si="6"/>
        <v>72</v>
      </c>
      <c r="D342" s="1" t="s">
        <v>818</v>
      </c>
      <c r="E342" s="1" t="s">
        <v>819</v>
      </c>
      <c r="F342" s="1" t="s">
        <v>4314</v>
      </c>
      <c r="G342" s="1" t="s">
        <v>4523</v>
      </c>
      <c r="H342" s="1" t="s">
        <v>4538</v>
      </c>
      <c r="I342" s="1" t="s">
        <v>82</v>
      </c>
      <c r="J342" s="1" t="s">
        <v>136</v>
      </c>
      <c r="K342" s="1" t="s">
        <v>32</v>
      </c>
      <c r="L342" s="1">
        <v>48</v>
      </c>
      <c r="M342" s="1">
        <v>96</v>
      </c>
      <c r="N342" s="1" t="s">
        <v>3921</v>
      </c>
      <c r="O342" s="1" t="s">
        <v>3921</v>
      </c>
      <c r="P342" s="1" t="s">
        <v>3920</v>
      </c>
      <c r="Q342" s="1" t="s">
        <v>3921</v>
      </c>
      <c r="R342" s="1" t="s">
        <v>3921</v>
      </c>
    </row>
    <row r="343" spans="1:18" ht="14.4" x14ac:dyDescent="0.3">
      <c r="A343" s="1" t="s">
        <v>4009</v>
      </c>
      <c r="B343" s="1" t="s">
        <v>794</v>
      </c>
      <c r="C343" s="1">
        <f t="shared" si="6"/>
        <v>72</v>
      </c>
      <c r="D343" s="1" t="s">
        <v>820</v>
      </c>
      <c r="E343" s="1" t="s">
        <v>234</v>
      </c>
      <c r="F343" s="1" t="s">
        <v>4314</v>
      </c>
      <c r="G343" s="1" t="s">
        <v>4523</v>
      </c>
      <c r="H343" s="1" t="s">
        <v>4538</v>
      </c>
      <c r="I343" s="1" t="s">
        <v>82</v>
      </c>
      <c r="J343" s="1" t="s">
        <v>83</v>
      </c>
      <c r="K343" s="1" t="s">
        <v>105</v>
      </c>
      <c r="L343" s="1">
        <v>48</v>
      </c>
      <c r="M343" s="1">
        <v>96</v>
      </c>
      <c r="N343" s="1" t="s">
        <v>3920</v>
      </c>
      <c r="O343" s="1" t="s">
        <v>3920</v>
      </c>
      <c r="P343" s="1" t="s">
        <v>3920</v>
      </c>
      <c r="Q343" s="1" t="s">
        <v>3921</v>
      </c>
      <c r="R343" s="1" t="s">
        <v>3920</v>
      </c>
    </row>
    <row r="344" spans="1:18" ht="14.4" x14ac:dyDescent="0.3">
      <c r="A344" s="1" t="s">
        <v>4010</v>
      </c>
      <c r="B344" s="1" t="s">
        <v>794</v>
      </c>
      <c r="C344" s="1">
        <f t="shared" si="6"/>
        <v>72</v>
      </c>
      <c r="D344" s="1" t="s">
        <v>821</v>
      </c>
      <c r="E344" s="1" t="s">
        <v>565</v>
      </c>
      <c r="F344" s="1" t="s">
        <v>4314</v>
      </c>
      <c r="G344" s="1" t="s">
        <v>4523</v>
      </c>
      <c r="H344" s="1" t="s">
        <v>4538</v>
      </c>
      <c r="I344" s="1" t="s">
        <v>40</v>
      </c>
      <c r="J344" s="1" t="s">
        <v>35</v>
      </c>
      <c r="K344" s="1" t="s">
        <v>36</v>
      </c>
      <c r="L344" s="1">
        <v>48</v>
      </c>
      <c r="M344" s="1">
        <v>96</v>
      </c>
      <c r="N344" s="1" t="s">
        <v>3921</v>
      </c>
      <c r="O344" s="1" t="s">
        <v>3920</v>
      </c>
      <c r="P344" s="1" t="s">
        <v>3921</v>
      </c>
      <c r="Q344" s="1" t="s">
        <v>3921</v>
      </c>
      <c r="R344" s="1" t="s">
        <v>3921</v>
      </c>
    </row>
    <row r="345" spans="1:18" ht="14.4" x14ac:dyDescent="0.3">
      <c r="A345" s="1" t="s">
        <v>822</v>
      </c>
      <c r="B345" s="1" t="s">
        <v>794</v>
      </c>
      <c r="C345" s="1">
        <f t="shared" si="6"/>
        <v>72</v>
      </c>
      <c r="D345" s="1" t="s">
        <v>823</v>
      </c>
      <c r="E345" s="1" t="s">
        <v>824</v>
      </c>
      <c r="F345" s="1" t="s">
        <v>4314</v>
      </c>
      <c r="G345" s="1" t="s">
        <v>4523</v>
      </c>
      <c r="H345" s="1" t="s">
        <v>4538</v>
      </c>
      <c r="I345" s="1" t="s">
        <v>30</v>
      </c>
      <c r="J345" s="1" t="s">
        <v>25</v>
      </c>
      <c r="K345" s="1" t="s">
        <v>32</v>
      </c>
      <c r="L345" s="1">
        <v>48</v>
      </c>
      <c r="M345" s="1">
        <v>96</v>
      </c>
      <c r="N345" s="1" t="s">
        <v>3921</v>
      </c>
      <c r="O345" s="1" t="s">
        <v>3920</v>
      </c>
      <c r="P345" s="1" t="s">
        <v>3920</v>
      </c>
      <c r="Q345" s="1" t="s">
        <v>3921</v>
      </c>
      <c r="R345" s="1" t="s">
        <v>3921</v>
      </c>
    </row>
    <row r="346" spans="1:18" ht="14.4" x14ac:dyDescent="0.3">
      <c r="A346" s="1" t="s">
        <v>825</v>
      </c>
      <c r="B346" s="1" t="s">
        <v>794</v>
      </c>
      <c r="C346" s="1">
        <f t="shared" si="6"/>
        <v>72</v>
      </c>
      <c r="D346" s="1" t="s">
        <v>826</v>
      </c>
      <c r="E346" s="1" t="s">
        <v>704</v>
      </c>
      <c r="F346" s="1" t="s">
        <v>4314</v>
      </c>
      <c r="G346" s="1" t="s">
        <v>4523</v>
      </c>
      <c r="H346" s="1" t="s">
        <v>4538</v>
      </c>
      <c r="I346" s="1" t="s">
        <v>62</v>
      </c>
      <c r="J346" s="1" t="s">
        <v>83</v>
      </c>
      <c r="K346" s="1" t="s">
        <v>32</v>
      </c>
      <c r="L346" s="1">
        <v>48</v>
      </c>
      <c r="M346" s="1">
        <v>96</v>
      </c>
      <c r="N346" s="1" t="s">
        <v>3921</v>
      </c>
      <c r="O346" s="1" t="s">
        <v>3921</v>
      </c>
      <c r="P346" s="1" t="s">
        <v>3920</v>
      </c>
      <c r="Q346" s="1" t="s">
        <v>3921</v>
      </c>
      <c r="R346" s="1" t="s">
        <v>3921</v>
      </c>
    </row>
    <row r="347" spans="1:18" ht="14.4" x14ac:dyDescent="0.3">
      <c r="A347" s="1" t="s">
        <v>4011</v>
      </c>
      <c r="B347" s="1" t="s">
        <v>794</v>
      </c>
      <c r="C347" s="1">
        <f t="shared" si="6"/>
        <v>72</v>
      </c>
      <c r="D347" s="1" t="s">
        <v>827</v>
      </c>
      <c r="E347" s="1" t="s">
        <v>727</v>
      </c>
      <c r="F347" s="1" t="s">
        <v>4314</v>
      </c>
      <c r="G347" s="1" t="s">
        <v>4523</v>
      </c>
      <c r="H347" s="1" t="s">
        <v>4538</v>
      </c>
      <c r="I347" s="1" t="s">
        <v>30</v>
      </c>
      <c r="J347" s="1" t="s">
        <v>296</v>
      </c>
      <c r="K347" s="1" t="s">
        <v>32</v>
      </c>
      <c r="L347" s="1">
        <v>48</v>
      </c>
      <c r="M347" s="1">
        <v>96</v>
      </c>
      <c r="N347" s="1" t="s">
        <v>3920</v>
      </c>
      <c r="O347" s="1" t="s">
        <v>3920</v>
      </c>
      <c r="P347" s="1" t="s">
        <v>3921</v>
      </c>
      <c r="Q347" s="1" t="s">
        <v>3920</v>
      </c>
      <c r="R347" s="1" t="s">
        <v>3920</v>
      </c>
    </row>
    <row r="348" spans="1:18" ht="14.4" x14ac:dyDescent="0.3">
      <c r="A348" s="1" t="s">
        <v>14</v>
      </c>
      <c r="B348" s="1" t="s">
        <v>828</v>
      </c>
      <c r="C348" s="1">
        <f t="shared" si="6"/>
        <v>36.5</v>
      </c>
      <c r="D348" s="1" t="s">
        <v>829</v>
      </c>
      <c r="E348" s="1" t="s">
        <v>830</v>
      </c>
      <c r="F348" s="1" t="s">
        <v>4314</v>
      </c>
      <c r="G348" s="1" t="s">
        <v>4523</v>
      </c>
      <c r="H348" s="1" t="s">
        <v>4538</v>
      </c>
      <c r="I348" s="1" t="s">
        <v>82</v>
      </c>
      <c r="J348" s="1" t="s">
        <v>831</v>
      </c>
      <c r="K348" s="1" t="s">
        <v>32</v>
      </c>
      <c r="L348" s="1">
        <v>26</v>
      </c>
      <c r="M348" s="1">
        <v>47</v>
      </c>
      <c r="N348" s="1" t="s">
        <v>3920</v>
      </c>
      <c r="O348" s="1" t="s">
        <v>3920</v>
      </c>
      <c r="P348" s="1" t="s">
        <v>3920</v>
      </c>
      <c r="Q348" s="1" t="s">
        <v>3921</v>
      </c>
      <c r="R348" s="1" t="s">
        <v>3920</v>
      </c>
    </row>
    <row r="349" spans="1:18" ht="14.4" x14ac:dyDescent="0.3">
      <c r="A349" s="1" t="s">
        <v>14</v>
      </c>
      <c r="B349" s="1" t="s">
        <v>828</v>
      </c>
      <c r="C349" s="1">
        <f t="shared" si="6"/>
        <v>36.5</v>
      </c>
      <c r="D349" s="1" t="s">
        <v>832</v>
      </c>
      <c r="E349" s="1" t="s">
        <v>833</v>
      </c>
      <c r="F349" s="1" t="s">
        <v>4314</v>
      </c>
      <c r="G349" s="1" t="s">
        <v>4523</v>
      </c>
      <c r="H349" s="1" t="s">
        <v>4538</v>
      </c>
      <c r="I349" s="1" t="s">
        <v>82</v>
      </c>
      <c r="J349" s="1" t="s">
        <v>834</v>
      </c>
      <c r="K349" s="1" t="s">
        <v>276</v>
      </c>
      <c r="L349" s="1">
        <v>26</v>
      </c>
      <c r="M349" s="1">
        <v>47</v>
      </c>
      <c r="N349" s="1" t="s">
        <v>3921</v>
      </c>
      <c r="O349" s="1" t="s">
        <v>3921</v>
      </c>
      <c r="P349" s="1" t="s">
        <v>3921</v>
      </c>
      <c r="Q349" s="1" t="s">
        <v>3921</v>
      </c>
      <c r="R349" s="1" t="s">
        <v>3921</v>
      </c>
    </row>
    <row r="350" spans="1:18" ht="14.4" x14ac:dyDescent="0.3">
      <c r="A350" s="1" t="s">
        <v>14</v>
      </c>
      <c r="B350" s="1" t="s">
        <v>828</v>
      </c>
      <c r="C350" s="1">
        <f t="shared" si="6"/>
        <v>36.5</v>
      </c>
      <c r="D350" s="1" t="s">
        <v>835</v>
      </c>
      <c r="E350" s="1" t="s">
        <v>836</v>
      </c>
      <c r="F350" s="1" t="s">
        <v>4314</v>
      </c>
      <c r="G350" s="1" t="s">
        <v>4523</v>
      </c>
      <c r="H350" s="1" t="s">
        <v>4538</v>
      </c>
      <c r="I350" s="1" t="s">
        <v>24</v>
      </c>
      <c r="J350" s="1" t="s">
        <v>353</v>
      </c>
      <c r="K350" s="1" t="s">
        <v>26</v>
      </c>
      <c r="L350" s="1">
        <v>26</v>
      </c>
      <c r="M350" s="1">
        <v>47</v>
      </c>
      <c r="N350" s="1" t="s">
        <v>3921</v>
      </c>
      <c r="O350" s="1" t="s">
        <v>3921</v>
      </c>
      <c r="P350" s="1" t="s">
        <v>3921</v>
      </c>
      <c r="Q350" s="1" t="s">
        <v>3921</v>
      </c>
      <c r="R350" s="1" t="s">
        <v>3921</v>
      </c>
    </row>
    <row r="351" spans="1:18" ht="14.4" x14ac:dyDescent="0.3">
      <c r="A351" s="1" t="s">
        <v>14</v>
      </c>
      <c r="B351" s="1" t="s">
        <v>828</v>
      </c>
      <c r="C351" s="1">
        <f t="shared" si="6"/>
        <v>36.5</v>
      </c>
      <c r="D351" s="1" t="s">
        <v>837</v>
      </c>
      <c r="E351" s="1" t="s">
        <v>838</v>
      </c>
      <c r="F351" s="1" t="s">
        <v>4315</v>
      </c>
      <c r="G351" s="1" t="s">
        <v>4524</v>
      </c>
      <c r="H351" s="1" t="s">
        <v>4538</v>
      </c>
      <c r="I351" s="1" t="s">
        <v>40</v>
      </c>
      <c r="J351" s="1" t="s">
        <v>129</v>
      </c>
      <c r="K351" s="1" t="s">
        <v>20</v>
      </c>
      <c r="L351" s="1">
        <v>26</v>
      </c>
      <c r="M351" s="1">
        <v>47</v>
      </c>
      <c r="N351" s="1" t="s">
        <v>3921</v>
      </c>
      <c r="O351" s="1" t="s">
        <v>3921</v>
      </c>
      <c r="P351" s="1" t="s">
        <v>3920</v>
      </c>
      <c r="Q351" s="1" t="s">
        <v>3921</v>
      </c>
      <c r="R351" s="1" t="s">
        <v>3921</v>
      </c>
    </row>
    <row r="352" spans="1:18" ht="14.4" x14ac:dyDescent="0.3">
      <c r="A352" s="1" t="s">
        <v>14</v>
      </c>
      <c r="B352" s="1" t="s">
        <v>828</v>
      </c>
      <c r="C352" s="1">
        <f t="shared" si="6"/>
        <v>36.5</v>
      </c>
      <c r="D352" s="1" t="s">
        <v>839</v>
      </c>
      <c r="E352" s="1" t="s">
        <v>840</v>
      </c>
      <c r="F352" s="1" t="s">
        <v>4314</v>
      </c>
      <c r="G352" s="1" t="s">
        <v>4523</v>
      </c>
      <c r="H352" s="1" t="s">
        <v>4538</v>
      </c>
      <c r="I352" s="1" t="s">
        <v>62</v>
      </c>
      <c r="J352" s="1" t="s">
        <v>83</v>
      </c>
      <c r="K352" s="1" t="s">
        <v>72</v>
      </c>
      <c r="L352" s="1">
        <v>26</v>
      </c>
      <c r="M352" s="1">
        <v>47</v>
      </c>
      <c r="N352" s="1" t="s">
        <v>3920</v>
      </c>
      <c r="O352" s="1" t="s">
        <v>3920</v>
      </c>
      <c r="P352" s="1" t="s">
        <v>3921</v>
      </c>
      <c r="Q352" s="1" t="s">
        <v>3921</v>
      </c>
      <c r="R352" s="1" t="s">
        <v>3921</v>
      </c>
    </row>
    <row r="353" spans="1:18" ht="14.4" x14ac:dyDescent="0.3">
      <c r="A353" s="1" t="s">
        <v>841</v>
      </c>
      <c r="B353" s="1" t="s">
        <v>828</v>
      </c>
      <c r="C353" s="1">
        <f t="shared" si="6"/>
        <v>36.5</v>
      </c>
      <c r="D353" s="1" t="s">
        <v>842</v>
      </c>
      <c r="E353" s="1" t="s">
        <v>843</v>
      </c>
      <c r="F353" s="1" t="s">
        <v>4335</v>
      </c>
      <c r="G353" s="1" t="s">
        <v>4524</v>
      </c>
      <c r="H353" s="1" t="s">
        <v>4538</v>
      </c>
      <c r="I353" s="1" t="s">
        <v>24</v>
      </c>
      <c r="J353" s="1" t="s">
        <v>83</v>
      </c>
      <c r="K353" s="1" t="s">
        <v>36</v>
      </c>
      <c r="L353" s="1">
        <v>26</v>
      </c>
      <c r="M353" s="1">
        <v>47</v>
      </c>
      <c r="N353" s="1" t="s">
        <v>3920</v>
      </c>
      <c r="O353" s="1" t="s">
        <v>3920</v>
      </c>
      <c r="P353" s="1" t="s">
        <v>3921</v>
      </c>
      <c r="Q353" s="1" t="s">
        <v>3921</v>
      </c>
      <c r="R353" s="1" t="s">
        <v>3921</v>
      </c>
    </row>
    <row r="354" spans="1:18" ht="14.4" x14ac:dyDescent="0.3">
      <c r="A354" s="1" t="s">
        <v>183</v>
      </c>
      <c r="B354" s="1" t="s">
        <v>828</v>
      </c>
      <c r="C354" s="1">
        <f t="shared" si="6"/>
        <v>36.5</v>
      </c>
      <c r="D354" s="1" t="s">
        <v>844</v>
      </c>
      <c r="E354" s="1" t="s">
        <v>845</v>
      </c>
      <c r="F354" s="1" t="s">
        <v>4314</v>
      </c>
      <c r="G354" s="1" t="s">
        <v>4523</v>
      </c>
      <c r="H354" s="1" t="s">
        <v>4538</v>
      </c>
      <c r="I354" s="1" t="s">
        <v>82</v>
      </c>
      <c r="J354" s="1" t="s">
        <v>118</v>
      </c>
      <c r="K354" s="1" t="s">
        <v>32</v>
      </c>
      <c r="L354" s="1">
        <v>26</v>
      </c>
      <c r="M354" s="1">
        <v>47</v>
      </c>
      <c r="N354" s="1" t="s">
        <v>3921</v>
      </c>
      <c r="O354" s="1" t="s">
        <v>3921</v>
      </c>
      <c r="P354" s="1" t="s">
        <v>3920</v>
      </c>
      <c r="Q354" s="1" t="s">
        <v>3921</v>
      </c>
      <c r="R354" s="1" t="s">
        <v>3921</v>
      </c>
    </row>
    <row r="355" spans="1:18" ht="14.4" x14ac:dyDescent="0.3">
      <c r="A355" s="1" t="s">
        <v>846</v>
      </c>
      <c r="B355" s="1" t="s">
        <v>828</v>
      </c>
      <c r="C355" s="1">
        <f t="shared" si="6"/>
        <v>36.5</v>
      </c>
      <c r="D355" s="1" t="s">
        <v>847</v>
      </c>
      <c r="E355" s="1" t="s">
        <v>848</v>
      </c>
      <c r="F355" s="1" t="s">
        <v>4314</v>
      </c>
      <c r="G355" s="1" t="s">
        <v>4523</v>
      </c>
      <c r="H355" s="1" t="s">
        <v>4538</v>
      </c>
      <c r="I355" s="1" t="s">
        <v>82</v>
      </c>
      <c r="J355" s="1" t="s">
        <v>136</v>
      </c>
      <c r="K355" s="1" t="s">
        <v>84</v>
      </c>
      <c r="L355" s="1">
        <v>26</v>
      </c>
      <c r="M355" s="1">
        <v>47</v>
      </c>
      <c r="N355" s="1" t="s">
        <v>3921</v>
      </c>
      <c r="O355" s="1" t="s">
        <v>3921</v>
      </c>
      <c r="P355" s="1" t="s">
        <v>3920</v>
      </c>
      <c r="Q355" s="1" t="s">
        <v>3920</v>
      </c>
      <c r="R355" s="1" t="s">
        <v>3921</v>
      </c>
    </row>
    <row r="356" spans="1:18" ht="14.4" x14ac:dyDescent="0.3">
      <c r="A356" s="1" t="s">
        <v>4012</v>
      </c>
      <c r="B356" s="1" t="s">
        <v>828</v>
      </c>
      <c r="C356" s="1">
        <f t="shared" si="6"/>
        <v>36.5</v>
      </c>
      <c r="D356" s="1" t="s">
        <v>849</v>
      </c>
      <c r="E356" s="1" t="s">
        <v>850</v>
      </c>
      <c r="F356" s="1" t="s">
        <v>4314</v>
      </c>
      <c r="G356" s="1" t="s">
        <v>4523</v>
      </c>
      <c r="H356" s="1" t="s">
        <v>4538</v>
      </c>
      <c r="I356" s="1" t="s">
        <v>24</v>
      </c>
      <c r="J356" s="1" t="s">
        <v>44</v>
      </c>
      <c r="K356" s="1" t="s">
        <v>92</v>
      </c>
      <c r="L356" s="1">
        <v>26</v>
      </c>
      <c r="M356" s="1">
        <v>47</v>
      </c>
      <c r="N356" s="1" t="s">
        <v>3921</v>
      </c>
      <c r="O356" s="1" t="s">
        <v>3921</v>
      </c>
      <c r="P356" s="1" t="s">
        <v>3921</v>
      </c>
      <c r="Q356" s="1" t="s">
        <v>3921</v>
      </c>
      <c r="R356" s="1" t="s">
        <v>3921</v>
      </c>
    </row>
    <row r="357" spans="1:18" ht="14.4" x14ac:dyDescent="0.3">
      <c r="A357" s="1" t="s">
        <v>4013</v>
      </c>
      <c r="B357" s="1" t="s">
        <v>828</v>
      </c>
      <c r="C357" s="1">
        <f t="shared" si="6"/>
        <v>36.5</v>
      </c>
      <c r="D357" s="1" t="s">
        <v>851</v>
      </c>
      <c r="E357" s="1" t="s">
        <v>852</v>
      </c>
      <c r="F357" s="1" t="s">
        <v>4314</v>
      </c>
      <c r="G357" s="1" t="s">
        <v>4523</v>
      </c>
      <c r="H357" s="1" t="s">
        <v>4538</v>
      </c>
      <c r="I357" s="1" t="s">
        <v>40</v>
      </c>
      <c r="J357" s="1" t="s">
        <v>35</v>
      </c>
      <c r="K357" s="1" t="s">
        <v>32</v>
      </c>
      <c r="L357" s="1">
        <v>26</v>
      </c>
      <c r="M357" s="1">
        <v>47</v>
      </c>
      <c r="N357" s="1" t="s">
        <v>3920</v>
      </c>
      <c r="O357" s="1" t="s">
        <v>3920</v>
      </c>
      <c r="P357" s="1" t="s">
        <v>3920</v>
      </c>
      <c r="Q357" s="1" t="s">
        <v>3921</v>
      </c>
      <c r="R357" s="1" t="s">
        <v>3921</v>
      </c>
    </row>
    <row r="358" spans="1:18" ht="14.4" x14ac:dyDescent="0.3">
      <c r="A358" s="1" t="s">
        <v>853</v>
      </c>
      <c r="B358" s="1" t="s">
        <v>828</v>
      </c>
      <c r="C358" s="1">
        <f t="shared" si="6"/>
        <v>36.5</v>
      </c>
      <c r="D358" s="1" t="s">
        <v>854</v>
      </c>
      <c r="E358" s="1" t="s">
        <v>855</v>
      </c>
      <c r="F358" s="1" t="s">
        <v>4316</v>
      </c>
      <c r="G358" s="1" t="s">
        <v>4523</v>
      </c>
      <c r="H358" s="1" t="s">
        <v>4538</v>
      </c>
      <c r="I358" s="1" t="s">
        <v>40</v>
      </c>
      <c r="J358" s="1" t="s">
        <v>136</v>
      </c>
      <c r="K358" s="1" t="s">
        <v>84</v>
      </c>
      <c r="L358" s="1">
        <v>26</v>
      </c>
      <c r="M358" s="1">
        <v>47</v>
      </c>
      <c r="N358" s="1" t="s">
        <v>3920</v>
      </c>
      <c r="O358" s="1" t="s">
        <v>3920</v>
      </c>
      <c r="P358" s="1" t="s">
        <v>3921</v>
      </c>
      <c r="Q358" s="1" t="s">
        <v>3921</v>
      </c>
      <c r="R358" s="1" t="s">
        <v>3921</v>
      </c>
    </row>
    <row r="359" spans="1:18" ht="14.4" x14ac:dyDescent="0.3">
      <c r="A359" s="1" t="s">
        <v>21</v>
      </c>
      <c r="B359" s="1" t="s">
        <v>828</v>
      </c>
      <c r="C359" s="1">
        <f t="shared" si="6"/>
        <v>36.5</v>
      </c>
      <c r="D359" s="1" t="s">
        <v>856</v>
      </c>
      <c r="E359" s="1" t="s">
        <v>857</v>
      </c>
      <c r="F359" s="1" t="s">
        <v>4340</v>
      </c>
      <c r="G359" s="1" t="s">
        <v>4524</v>
      </c>
      <c r="H359" s="1" t="s">
        <v>4538</v>
      </c>
      <c r="I359" s="1" t="s">
        <v>18</v>
      </c>
      <c r="J359" s="1" t="s">
        <v>797</v>
      </c>
      <c r="K359" s="1" t="s">
        <v>36</v>
      </c>
      <c r="L359" s="1">
        <v>26</v>
      </c>
      <c r="M359" s="1">
        <v>47</v>
      </c>
      <c r="N359" s="1" t="s">
        <v>3920</v>
      </c>
      <c r="O359" s="1" t="s">
        <v>3920</v>
      </c>
      <c r="P359" s="1" t="s">
        <v>3920</v>
      </c>
      <c r="Q359" s="1" t="s">
        <v>3921</v>
      </c>
      <c r="R359" s="1" t="s">
        <v>3921</v>
      </c>
    </row>
    <row r="360" spans="1:18" ht="14.4" x14ac:dyDescent="0.3">
      <c r="A360" s="1" t="s">
        <v>858</v>
      </c>
      <c r="B360" s="1" t="s">
        <v>828</v>
      </c>
      <c r="C360" s="1">
        <f t="shared" si="6"/>
        <v>36.5</v>
      </c>
      <c r="D360" s="1" t="s">
        <v>859</v>
      </c>
      <c r="E360" s="1" t="s">
        <v>860</v>
      </c>
      <c r="F360" s="1" t="s">
        <v>4314</v>
      </c>
      <c r="G360" s="1" t="s">
        <v>4523</v>
      </c>
      <c r="H360" s="1" t="s">
        <v>4538</v>
      </c>
      <c r="I360" s="1" t="s">
        <v>82</v>
      </c>
      <c r="J360" s="1" t="s">
        <v>35</v>
      </c>
      <c r="K360" s="1" t="s">
        <v>276</v>
      </c>
      <c r="L360" s="1">
        <v>26</v>
      </c>
      <c r="M360" s="1">
        <v>47</v>
      </c>
      <c r="N360" s="1" t="s">
        <v>3920</v>
      </c>
      <c r="O360" s="1" t="s">
        <v>3920</v>
      </c>
      <c r="P360" s="1" t="s">
        <v>3921</v>
      </c>
      <c r="Q360" s="1" t="s">
        <v>3921</v>
      </c>
      <c r="R360" s="1" t="s">
        <v>3921</v>
      </c>
    </row>
    <row r="361" spans="1:18" ht="14.4" x14ac:dyDescent="0.3">
      <c r="A361" s="1" t="s">
        <v>27</v>
      </c>
      <c r="B361" s="1" t="s">
        <v>828</v>
      </c>
      <c r="C361" s="1">
        <f t="shared" si="6"/>
        <v>36.5</v>
      </c>
      <c r="D361" s="1" t="s">
        <v>861</v>
      </c>
      <c r="E361" s="1" t="s">
        <v>862</v>
      </c>
      <c r="F361" s="1" t="s">
        <v>4315</v>
      </c>
      <c r="G361" s="1" t="s">
        <v>4524</v>
      </c>
      <c r="H361" s="1" t="s">
        <v>4538</v>
      </c>
      <c r="I361" s="1" t="s">
        <v>30</v>
      </c>
      <c r="J361" s="1" t="s">
        <v>31</v>
      </c>
      <c r="K361" s="1" t="s">
        <v>20</v>
      </c>
      <c r="L361" s="1">
        <v>26</v>
      </c>
      <c r="M361" s="1">
        <v>47</v>
      </c>
      <c r="N361" s="1" t="s">
        <v>3921</v>
      </c>
      <c r="O361" s="1" t="s">
        <v>3920</v>
      </c>
      <c r="P361" s="1" t="s">
        <v>3920</v>
      </c>
      <c r="Q361" s="1" t="s">
        <v>3921</v>
      </c>
      <c r="R361" s="1" t="s">
        <v>3920</v>
      </c>
    </row>
    <row r="362" spans="1:18" ht="14.4" x14ac:dyDescent="0.3">
      <c r="A362" s="1" t="s">
        <v>27</v>
      </c>
      <c r="B362" s="1" t="s">
        <v>828</v>
      </c>
      <c r="C362" s="1">
        <f t="shared" si="6"/>
        <v>36.5</v>
      </c>
      <c r="D362" s="1" t="s">
        <v>863</v>
      </c>
      <c r="E362" s="1" t="s">
        <v>864</v>
      </c>
      <c r="F362" s="1" t="s">
        <v>4321</v>
      </c>
      <c r="G362" s="1" t="s">
        <v>4524</v>
      </c>
      <c r="H362" s="1" t="s">
        <v>4538</v>
      </c>
      <c r="I362" s="1" t="s">
        <v>53</v>
      </c>
      <c r="J362" s="1" t="s">
        <v>129</v>
      </c>
      <c r="K362" s="1" t="s">
        <v>55</v>
      </c>
      <c r="L362" s="1">
        <v>26</v>
      </c>
      <c r="M362" s="1">
        <v>47</v>
      </c>
      <c r="N362" s="1" t="s">
        <v>3920</v>
      </c>
      <c r="O362" s="1" t="s">
        <v>3920</v>
      </c>
      <c r="P362" s="1" t="s">
        <v>3920</v>
      </c>
      <c r="Q362" s="1" t="s">
        <v>3921</v>
      </c>
      <c r="R362" s="1" t="s">
        <v>3921</v>
      </c>
    </row>
    <row r="363" spans="1:18" ht="14.4" x14ac:dyDescent="0.3">
      <c r="A363" s="1" t="s">
        <v>865</v>
      </c>
      <c r="B363" s="1" t="s">
        <v>828</v>
      </c>
      <c r="C363" s="1">
        <f t="shared" si="6"/>
        <v>36.5</v>
      </c>
      <c r="D363" s="1" t="s">
        <v>866</v>
      </c>
      <c r="E363" s="1" t="s">
        <v>867</v>
      </c>
      <c r="F363" s="1" t="s">
        <v>4314</v>
      </c>
      <c r="G363" s="1" t="s">
        <v>4523</v>
      </c>
      <c r="H363" s="1" t="s">
        <v>4538</v>
      </c>
      <c r="I363" s="1" t="s">
        <v>40</v>
      </c>
      <c r="J363" s="1" t="s">
        <v>868</v>
      </c>
      <c r="K363" s="1" t="s">
        <v>20</v>
      </c>
      <c r="L363" s="1">
        <v>26</v>
      </c>
      <c r="M363" s="1">
        <v>47</v>
      </c>
      <c r="N363" s="1" t="s">
        <v>3921</v>
      </c>
      <c r="O363" s="1" t="s">
        <v>3920</v>
      </c>
      <c r="P363" s="1" t="s">
        <v>3921</v>
      </c>
      <c r="Q363" s="1" t="s">
        <v>3921</v>
      </c>
      <c r="R363" s="1" t="s">
        <v>3920</v>
      </c>
    </row>
    <row r="364" spans="1:18" ht="14.4" x14ac:dyDescent="0.3">
      <c r="A364" s="1" t="s">
        <v>4014</v>
      </c>
      <c r="B364" s="1" t="s">
        <v>828</v>
      </c>
      <c r="C364" s="1">
        <f t="shared" si="6"/>
        <v>36.5</v>
      </c>
      <c r="D364" s="1" t="s">
        <v>869</v>
      </c>
      <c r="E364" s="1" t="s">
        <v>870</v>
      </c>
      <c r="F364" s="1" t="s">
        <v>4509</v>
      </c>
      <c r="G364" s="1" t="s">
        <v>4523</v>
      </c>
      <c r="H364" s="1" t="s">
        <v>4538</v>
      </c>
      <c r="I364" s="1" t="s">
        <v>82</v>
      </c>
      <c r="J364" s="1" t="s">
        <v>35</v>
      </c>
      <c r="K364" s="1" t="s">
        <v>105</v>
      </c>
      <c r="L364" s="1">
        <v>26</v>
      </c>
      <c r="M364" s="1">
        <v>47</v>
      </c>
      <c r="N364" s="1" t="s">
        <v>3920</v>
      </c>
      <c r="O364" s="1" t="s">
        <v>3920</v>
      </c>
      <c r="P364" s="1" t="s">
        <v>3921</v>
      </c>
      <c r="Q364" s="1" t="s">
        <v>3921</v>
      </c>
      <c r="R364" s="1" t="s">
        <v>3921</v>
      </c>
    </row>
    <row r="365" spans="1:18" ht="14.4" x14ac:dyDescent="0.3">
      <c r="A365" s="1" t="s">
        <v>550</v>
      </c>
      <c r="B365" s="1" t="s">
        <v>828</v>
      </c>
      <c r="C365" s="1">
        <f t="shared" si="6"/>
        <v>36.5</v>
      </c>
      <c r="D365" s="1" t="s">
        <v>871</v>
      </c>
      <c r="E365" s="1" t="s">
        <v>872</v>
      </c>
      <c r="F365" s="1" t="s">
        <v>4314</v>
      </c>
      <c r="G365" s="1" t="s">
        <v>4523</v>
      </c>
      <c r="H365" s="1" t="s">
        <v>4538</v>
      </c>
      <c r="I365" s="1" t="s">
        <v>30</v>
      </c>
      <c r="J365" s="1" t="s">
        <v>649</v>
      </c>
      <c r="K365" s="1" t="s">
        <v>36</v>
      </c>
      <c r="L365" s="1">
        <v>26</v>
      </c>
      <c r="M365" s="1">
        <v>47</v>
      </c>
      <c r="N365" s="1" t="s">
        <v>3920</v>
      </c>
      <c r="O365" s="1" t="s">
        <v>3920</v>
      </c>
      <c r="P365" s="1" t="s">
        <v>3920</v>
      </c>
      <c r="Q365" s="1" t="s">
        <v>3921</v>
      </c>
      <c r="R365" s="1" t="s">
        <v>3921</v>
      </c>
    </row>
    <row r="366" spans="1:18" ht="14.4" x14ac:dyDescent="0.3">
      <c r="A366" s="1" t="s">
        <v>4015</v>
      </c>
      <c r="B366" s="1" t="s">
        <v>828</v>
      </c>
      <c r="C366" s="1">
        <f t="shared" si="6"/>
        <v>36.5</v>
      </c>
      <c r="D366" s="1" t="s">
        <v>873</v>
      </c>
      <c r="E366" s="1" t="s">
        <v>874</v>
      </c>
      <c r="F366" s="1" t="s">
        <v>4327</v>
      </c>
      <c r="G366" s="1" t="s">
        <v>4523</v>
      </c>
      <c r="H366" s="1" t="s">
        <v>4538</v>
      </c>
      <c r="I366" s="1" t="s">
        <v>40</v>
      </c>
      <c r="J366" s="1" t="s">
        <v>83</v>
      </c>
      <c r="K366" s="1" t="s">
        <v>276</v>
      </c>
      <c r="L366" s="1">
        <v>26</v>
      </c>
      <c r="M366" s="1">
        <v>47</v>
      </c>
      <c r="N366" s="1" t="s">
        <v>3921</v>
      </c>
      <c r="O366" s="1" t="s">
        <v>3921</v>
      </c>
      <c r="P366" s="1" t="s">
        <v>3921</v>
      </c>
      <c r="Q366" s="1" t="s">
        <v>3921</v>
      </c>
      <c r="R366" s="1" t="s">
        <v>3921</v>
      </c>
    </row>
    <row r="367" spans="1:18" ht="14.4" x14ac:dyDescent="0.3">
      <c r="A367" s="1" t="s">
        <v>27</v>
      </c>
      <c r="B367" s="1" t="s">
        <v>828</v>
      </c>
      <c r="C367" s="1">
        <f t="shared" ref="C367:C423" si="7">(L367 + M367) / 2</f>
        <v>36.5</v>
      </c>
      <c r="D367" s="1" t="s">
        <v>875</v>
      </c>
      <c r="E367" s="1" t="s">
        <v>876</v>
      </c>
      <c r="F367" s="1" t="s">
        <v>4318</v>
      </c>
      <c r="G367" s="1" t="s">
        <v>4523</v>
      </c>
      <c r="H367" s="1" t="s">
        <v>4538</v>
      </c>
      <c r="I367" s="1" t="s">
        <v>82</v>
      </c>
      <c r="J367" s="1" t="s">
        <v>35</v>
      </c>
      <c r="K367" s="1" t="s">
        <v>32</v>
      </c>
      <c r="L367" s="1">
        <v>26</v>
      </c>
      <c r="M367" s="1">
        <v>47</v>
      </c>
      <c r="N367" s="1" t="s">
        <v>3920</v>
      </c>
      <c r="O367" s="1" t="s">
        <v>3920</v>
      </c>
      <c r="P367" s="1" t="s">
        <v>3920</v>
      </c>
      <c r="Q367" s="1" t="s">
        <v>3921</v>
      </c>
      <c r="R367" s="1" t="s">
        <v>3921</v>
      </c>
    </row>
    <row r="368" spans="1:18" ht="14.4" x14ac:dyDescent="0.3">
      <c r="A368" s="1" t="s">
        <v>4016</v>
      </c>
      <c r="B368" s="1" t="s">
        <v>877</v>
      </c>
      <c r="C368" s="1">
        <f t="shared" si="7"/>
        <v>45</v>
      </c>
      <c r="D368" s="1" t="s">
        <v>878</v>
      </c>
      <c r="E368" s="1" t="s">
        <v>879</v>
      </c>
      <c r="F368" s="1" t="s">
        <v>4315</v>
      </c>
      <c r="G368" s="1" t="s">
        <v>4524</v>
      </c>
      <c r="H368" s="1" t="s">
        <v>4538</v>
      </c>
      <c r="I368" s="1" t="s">
        <v>18</v>
      </c>
      <c r="J368" s="1" t="s">
        <v>229</v>
      </c>
      <c r="K368" s="1" t="s">
        <v>84</v>
      </c>
      <c r="L368" s="1">
        <v>31</v>
      </c>
      <c r="M368" s="1">
        <v>59</v>
      </c>
      <c r="N368" s="1" t="s">
        <v>3920</v>
      </c>
      <c r="O368" s="1" t="s">
        <v>3920</v>
      </c>
      <c r="P368" s="1" t="s">
        <v>3920</v>
      </c>
      <c r="Q368" s="1" t="s">
        <v>3921</v>
      </c>
      <c r="R368" s="1" t="s">
        <v>3920</v>
      </c>
    </row>
    <row r="369" spans="1:18" ht="14.4" x14ac:dyDescent="0.3">
      <c r="A369" s="1" t="s">
        <v>880</v>
      </c>
      <c r="B369" s="1" t="s">
        <v>877</v>
      </c>
      <c r="C369" s="1">
        <f t="shared" si="7"/>
        <v>45</v>
      </c>
      <c r="D369" s="1" t="s">
        <v>881</v>
      </c>
      <c r="E369" s="1" t="s">
        <v>872</v>
      </c>
      <c r="F369" s="1" t="s">
        <v>4314</v>
      </c>
      <c r="G369" s="1" t="s">
        <v>4523</v>
      </c>
      <c r="H369" s="1" t="s">
        <v>4538</v>
      </c>
      <c r="I369" s="1" t="s">
        <v>30</v>
      </c>
      <c r="J369" s="1" t="s">
        <v>649</v>
      </c>
      <c r="K369" s="1" t="s">
        <v>36</v>
      </c>
      <c r="L369" s="1">
        <v>31</v>
      </c>
      <c r="M369" s="1">
        <v>59</v>
      </c>
      <c r="N369" s="1" t="s">
        <v>3921</v>
      </c>
      <c r="O369" s="1" t="s">
        <v>3920</v>
      </c>
      <c r="P369" s="1" t="s">
        <v>3920</v>
      </c>
      <c r="Q369" s="1" t="s">
        <v>3921</v>
      </c>
      <c r="R369" s="1" t="s">
        <v>3921</v>
      </c>
    </row>
    <row r="370" spans="1:18" ht="14.4" x14ac:dyDescent="0.3">
      <c r="A370" s="1" t="s">
        <v>4017</v>
      </c>
      <c r="B370" s="1" t="s">
        <v>877</v>
      </c>
      <c r="C370" s="1">
        <f t="shared" si="7"/>
        <v>45</v>
      </c>
      <c r="D370" s="1" t="s">
        <v>882</v>
      </c>
      <c r="E370" s="1" t="s">
        <v>860</v>
      </c>
      <c r="F370" s="1" t="s">
        <v>4319</v>
      </c>
      <c r="G370" s="1" t="s">
        <v>4524</v>
      </c>
      <c r="H370" s="1" t="s">
        <v>4538</v>
      </c>
      <c r="I370" s="1" t="s">
        <v>82</v>
      </c>
      <c r="J370" s="1" t="s">
        <v>35</v>
      </c>
      <c r="K370" s="1" t="s">
        <v>276</v>
      </c>
      <c r="L370" s="1">
        <v>31</v>
      </c>
      <c r="M370" s="1">
        <v>59</v>
      </c>
      <c r="N370" s="1" t="s">
        <v>3920</v>
      </c>
      <c r="O370" s="1" t="s">
        <v>3920</v>
      </c>
      <c r="P370" s="1" t="s">
        <v>3921</v>
      </c>
      <c r="Q370" s="1" t="s">
        <v>3921</v>
      </c>
      <c r="R370" s="1" t="s">
        <v>3921</v>
      </c>
    </row>
    <row r="371" spans="1:18" ht="14.4" x14ac:dyDescent="0.3">
      <c r="A371" s="1" t="s">
        <v>3968</v>
      </c>
      <c r="B371" s="1" t="s">
        <v>877</v>
      </c>
      <c r="C371" s="1">
        <f t="shared" si="7"/>
        <v>45</v>
      </c>
      <c r="D371" s="1" t="s">
        <v>883</v>
      </c>
      <c r="E371" s="1" t="s">
        <v>783</v>
      </c>
      <c r="F371" s="1" t="s">
        <v>4314</v>
      </c>
      <c r="G371" s="1" t="s">
        <v>4523</v>
      </c>
      <c r="H371" s="1" t="s">
        <v>4538</v>
      </c>
      <c r="I371" s="1" t="s">
        <v>40</v>
      </c>
      <c r="J371" s="1" t="s">
        <v>136</v>
      </c>
      <c r="K371" s="1" t="s">
        <v>32</v>
      </c>
      <c r="L371" s="1">
        <v>31</v>
      </c>
      <c r="M371" s="1">
        <v>59</v>
      </c>
      <c r="N371" s="1" t="s">
        <v>3920</v>
      </c>
      <c r="O371" s="1" t="s">
        <v>3920</v>
      </c>
      <c r="P371" s="1" t="s">
        <v>3920</v>
      </c>
      <c r="Q371" s="1" t="s">
        <v>3921</v>
      </c>
      <c r="R371" s="1" t="s">
        <v>3920</v>
      </c>
    </row>
    <row r="372" spans="1:18" ht="14.4" x14ac:dyDescent="0.3">
      <c r="A372" s="1" t="s">
        <v>14</v>
      </c>
      <c r="B372" s="1" t="s">
        <v>884</v>
      </c>
      <c r="C372" s="1">
        <f t="shared" si="7"/>
        <v>64</v>
      </c>
      <c r="D372" s="1" t="s">
        <v>885</v>
      </c>
      <c r="E372" s="1" t="s">
        <v>285</v>
      </c>
      <c r="F372" s="1" t="s">
        <v>4319</v>
      </c>
      <c r="G372" s="1" t="s">
        <v>4524</v>
      </c>
      <c r="H372" s="1" t="s">
        <v>4538</v>
      </c>
      <c r="I372" s="1" t="s">
        <v>24</v>
      </c>
      <c r="J372" s="1" t="s">
        <v>136</v>
      </c>
      <c r="K372" s="1" t="s">
        <v>26</v>
      </c>
      <c r="L372" s="1">
        <v>47</v>
      </c>
      <c r="M372" s="1">
        <v>81</v>
      </c>
      <c r="N372" s="1" t="s">
        <v>3921</v>
      </c>
      <c r="O372" s="1" t="s">
        <v>3921</v>
      </c>
      <c r="P372" s="1" t="s">
        <v>3921</v>
      </c>
      <c r="Q372" s="1" t="s">
        <v>3921</v>
      </c>
      <c r="R372" s="1" t="s">
        <v>3921</v>
      </c>
    </row>
    <row r="373" spans="1:18" ht="14.4" x14ac:dyDescent="0.3">
      <c r="A373" s="1" t="s">
        <v>14</v>
      </c>
      <c r="B373" s="1" t="s">
        <v>884</v>
      </c>
      <c r="C373" s="1">
        <f t="shared" si="7"/>
        <v>64</v>
      </c>
      <c r="D373" s="1" t="s">
        <v>886</v>
      </c>
      <c r="E373" s="1" t="s">
        <v>887</v>
      </c>
      <c r="F373" s="1" t="s">
        <v>4336</v>
      </c>
      <c r="G373" s="1" t="s">
        <v>4524</v>
      </c>
      <c r="H373" s="1" t="s">
        <v>4538</v>
      </c>
      <c r="I373" s="1" t="s">
        <v>62</v>
      </c>
      <c r="J373" s="1" t="s">
        <v>888</v>
      </c>
      <c r="K373" s="1" t="s">
        <v>72</v>
      </c>
      <c r="L373" s="1">
        <v>47</v>
      </c>
      <c r="M373" s="1">
        <v>81</v>
      </c>
      <c r="N373" s="1" t="s">
        <v>3921</v>
      </c>
      <c r="O373" s="1" t="s">
        <v>3921</v>
      </c>
      <c r="P373" s="1" t="s">
        <v>3921</v>
      </c>
      <c r="Q373" s="1" t="s">
        <v>3921</v>
      </c>
      <c r="R373" s="1" t="s">
        <v>3921</v>
      </c>
    </row>
    <row r="374" spans="1:18" ht="14.4" x14ac:dyDescent="0.3">
      <c r="A374" s="1" t="s">
        <v>889</v>
      </c>
      <c r="B374" s="1" t="s">
        <v>884</v>
      </c>
      <c r="C374" s="1">
        <f t="shared" si="7"/>
        <v>64</v>
      </c>
      <c r="D374" s="1" t="s">
        <v>890</v>
      </c>
      <c r="E374" s="1" t="s">
        <v>891</v>
      </c>
      <c r="F374" s="1" t="s">
        <v>4314</v>
      </c>
      <c r="G374" s="1" t="s">
        <v>4523</v>
      </c>
      <c r="H374" s="1" t="s">
        <v>4538</v>
      </c>
      <c r="I374" s="1" t="s">
        <v>30</v>
      </c>
      <c r="J374" s="1" t="s">
        <v>19</v>
      </c>
      <c r="K374" s="1" t="s">
        <v>36</v>
      </c>
      <c r="L374" s="1">
        <v>47</v>
      </c>
      <c r="M374" s="1">
        <v>81</v>
      </c>
      <c r="N374" s="1" t="s">
        <v>3921</v>
      </c>
      <c r="O374" s="1" t="s">
        <v>3921</v>
      </c>
      <c r="P374" s="1" t="s">
        <v>3920</v>
      </c>
      <c r="Q374" s="1" t="s">
        <v>3921</v>
      </c>
      <c r="R374" s="1" t="s">
        <v>3920</v>
      </c>
    </row>
    <row r="375" spans="1:18" ht="14.4" x14ac:dyDescent="0.3">
      <c r="A375" s="1" t="s">
        <v>4018</v>
      </c>
      <c r="B375" s="1" t="s">
        <v>892</v>
      </c>
      <c r="C375" s="1">
        <f t="shared" si="7"/>
        <v>56</v>
      </c>
      <c r="D375" s="1" t="s">
        <v>893</v>
      </c>
      <c r="E375" s="1" t="s">
        <v>894</v>
      </c>
      <c r="F375" s="1" t="s">
        <v>4314</v>
      </c>
      <c r="G375" s="1" t="s">
        <v>4523</v>
      </c>
      <c r="H375" s="1" t="s">
        <v>4538</v>
      </c>
      <c r="I375" s="1" t="s">
        <v>18</v>
      </c>
      <c r="J375" s="1" t="s">
        <v>895</v>
      </c>
      <c r="K375" s="1" t="s">
        <v>36</v>
      </c>
      <c r="L375" s="1">
        <v>43</v>
      </c>
      <c r="M375" s="1">
        <v>69</v>
      </c>
      <c r="N375" s="1" t="s">
        <v>3921</v>
      </c>
      <c r="O375" s="1" t="s">
        <v>3921</v>
      </c>
      <c r="P375" s="1" t="s">
        <v>3920</v>
      </c>
      <c r="Q375" s="1" t="s">
        <v>3921</v>
      </c>
      <c r="R375" s="1" t="s">
        <v>3921</v>
      </c>
    </row>
    <row r="376" spans="1:18" ht="14.4" x14ac:dyDescent="0.3">
      <c r="A376" s="1" t="s">
        <v>14</v>
      </c>
      <c r="B376" s="1" t="s">
        <v>892</v>
      </c>
      <c r="C376" s="1">
        <f t="shared" si="7"/>
        <v>56</v>
      </c>
      <c r="D376" s="1" t="s">
        <v>896</v>
      </c>
      <c r="E376" s="1" t="s">
        <v>897</v>
      </c>
      <c r="F376" s="1" t="s">
        <v>4337</v>
      </c>
      <c r="G376" s="1" t="s">
        <v>4524</v>
      </c>
      <c r="H376" s="1" t="s">
        <v>4538</v>
      </c>
      <c r="I376" s="1" t="s">
        <v>30</v>
      </c>
      <c r="J376" s="1" t="s">
        <v>353</v>
      </c>
      <c r="K376" s="1" t="s">
        <v>20</v>
      </c>
      <c r="L376" s="1">
        <v>43</v>
      </c>
      <c r="M376" s="1">
        <v>69</v>
      </c>
      <c r="N376" s="1" t="s">
        <v>3921</v>
      </c>
      <c r="O376" s="1" t="s">
        <v>3921</v>
      </c>
      <c r="P376" s="1" t="s">
        <v>3920</v>
      </c>
      <c r="Q376" s="1" t="s">
        <v>3921</v>
      </c>
      <c r="R376" s="1" t="s">
        <v>3921</v>
      </c>
    </row>
    <row r="377" spans="1:18" ht="14.4" x14ac:dyDescent="0.3">
      <c r="A377" s="1" t="s">
        <v>47</v>
      </c>
      <c r="B377" s="1" t="s">
        <v>892</v>
      </c>
      <c r="C377" s="1">
        <f t="shared" si="7"/>
        <v>56</v>
      </c>
      <c r="D377" s="1" t="s">
        <v>898</v>
      </c>
      <c r="E377" s="1" t="s">
        <v>899</v>
      </c>
      <c r="F377" s="1" t="s">
        <v>4314</v>
      </c>
      <c r="G377" s="1" t="s">
        <v>4523</v>
      </c>
      <c r="H377" s="1" t="s">
        <v>4538</v>
      </c>
      <c r="I377" s="1" t="s">
        <v>18</v>
      </c>
      <c r="J377" s="1" t="s">
        <v>83</v>
      </c>
      <c r="K377" s="1" t="s">
        <v>84</v>
      </c>
      <c r="L377" s="1">
        <v>43</v>
      </c>
      <c r="M377" s="1">
        <v>69</v>
      </c>
      <c r="N377" s="1" t="s">
        <v>3921</v>
      </c>
      <c r="O377" s="1" t="s">
        <v>3921</v>
      </c>
      <c r="P377" s="1" t="s">
        <v>3921</v>
      </c>
      <c r="Q377" s="1" t="s">
        <v>3921</v>
      </c>
      <c r="R377" s="1" t="s">
        <v>3921</v>
      </c>
    </row>
    <row r="378" spans="1:18" ht="14.4" x14ac:dyDescent="0.3">
      <c r="A378" s="1" t="s">
        <v>183</v>
      </c>
      <c r="B378" s="1" t="s">
        <v>892</v>
      </c>
      <c r="C378" s="1">
        <f t="shared" si="7"/>
        <v>56</v>
      </c>
      <c r="D378" s="1" t="s">
        <v>900</v>
      </c>
      <c r="E378" s="1" t="s">
        <v>901</v>
      </c>
      <c r="F378" s="1" t="s">
        <v>4314</v>
      </c>
      <c r="G378" s="1" t="s">
        <v>4523</v>
      </c>
      <c r="H378" s="1" t="s">
        <v>4538</v>
      </c>
      <c r="I378" s="1" t="s">
        <v>82</v>
      </c>
      <c r="J378" s="1" t="s">
        <v>19</v>
      </c>
      <c r="K378" s="1" t="s">
        <v>36</v>
      </c>
      <c r="L378" s="1">
        <v>43</v>
      </c>
      <c r="M378" s="1">
        <v>69</v>
      </c>
      <c r="N378" s="1" t="s">
        <v>3921</v>
      </c>
      <c r="O378" s="1" t="s">
        <v>3920</v>
      </c>
      <c r="P378" s="1" t="s">
        <v>3920</v>
      </c>
      <c r="Q378" s="1" t="s">
        <v>3920</v>
      </c>
      <c r="R378" s="1" t="s">
        <v>3920</v>
      </c>
    </row>
    <row r="379" spans="1:18" ht="14.4" x14ac:dyDescent="0.3">
      <c r="A379" s="1" t="s">
        <v>183</v>
      </c>
      <c r="B379" s="1" t="s">
        <v>892</v>
      </c>
      <c r="C379" s="1">
        <f t="shared" si="7"/>
        <v>56</v>
      </c>
      <c r="D379" s="1" t="s">
        <v>902</v>
      </c>
      <c r="E379" s="1" t="s">
        <v>313</v>
      </c>
      <c r="F379" s="1" t="s">
        <v>4314</v>
      </c>
      <c r="G379" s="1" t="s">
        <v>4523</v>
      </c>
      <c r="H379" s="1" t="s">
        <v>4538</v>
      </c>
      <c r="I379" s="1" t="s">
        <v>82</v>
      </c>
      <c r="J379" s="1" t="s">
        <v>35</v>
      </c>
      <c r="K379" s="1" t="s">
        <v>36</v>
      </c>
      <c r="L379" s="1">
        <v>43</v>
      </c>
      <c r="M379" s="1">
        <v>69</v>
      </c>
      <c r="N379" s="1" t="s">
        <v>3921</v>
      </c>
      <c r="O379" s="1" t="s">
        <v>3920</v>
      </c>
      <c r="P379" s="1" t="s">
        <v>3920</v>
      </c>
      <c r="Q379" s="1" t="s">
        <v>3921</v>
      </c>
      <c r="R379" s="1" t="s">
        <v>3921</v>
      </c>
    </row>
    <row r="380" spans="1:18" ht="14.4" x14ac:dyDescent="0.3">
      <c r="A380" s="1" t="s">
        <v>903</v>
      </c>
      <c r="B380" s="1" t="s">
        <v>892</v>
      </c>
      <c r="C380" s="1">
        <f t="shared" si="7"/>
        <v>56</v>
      </c>
      <c r="D380" s="1" t="s">
        <v>904</v>
      </c>
      <c r="E380" s="1" t="s">
        <v>905</v>
      </c>
      <c r="F380" s="1" t="s">
        <v>4338</v>
      </c>
      <c r="G380" s="1" t="s">
        <v>4524</v>
      </c>
      <c r="H380" s="1" t="s">
        <v>4538</v>
      </c>
      <c r="I380" s="1" t="s">
        <v>18</v>
      </c>
      <c r="J380" s="1" t="s">
        <v>364</v>
      </c>
      <c r="K380" s="1" t="s">
        <v>105</v>
      </c>
      <c r="L380" s="1">
        <v>43</v>
      </c>
      <c r="M380" s="1">
        <v>69</v>
      </c>
      <c r="N380" s="1" t="s">
        <v>3921</v>
      </c>
      <c r="O380" s="1" t="s">
        <v>3921</v>
      </c>
      <c r="P380" s="1" t="s">
        <v>3920</v>
      </c>
      <c r="Q380" s="1" t="s">
        <v>3921</v>
      </c>
      <c r="R380" s="1" t="s">
        <v>3921</v>
      </c>
    </row>
    <row r="381" spans="1:18" ht="14.4" x14ac:dyDescent="0.3">
      <c r="A381" s="1" t="s">
        <v>14</v>
      </c>
      <c r="B381" s="1" t="s">
        <v>892</v>
      </c>
      <c r="C381" s="1">
        <f t="shared" si="7"/>
        <v>56</v>
      </c>
      <c r="D381" s="1" t="s">
        <v>906</v>
      </c>
      <c r="E381" s="1" t="s">
        <v>907</v>
      </c>
      <c r="F381" s="1" t="s">
        <v>4314</v>
      </c>
      <c r="G381" s="1" t="s">
        <v>4523</v>
      </c>
      <c r="H381" s="1" t="s">
        <v>4538</v>
      </c>
      <c r="I381" s="1" t="s">
        <v>82</v>
      </c>
      <c r="J381" s="1" t="s">
        <v>19</v>
      </c>
      <c r="K381" s="1" t="s">
        <v>276</v>
      </c>
      <c r="L381" s="1">
        <v>43</v>
      </c>
      <c r="M381" s="1">
        <v>69</v>
      </c>
      <c r="N381" s="1" t="s">
        <v>3921</v>
      </c>
      <c r="O381" s="1" t="s">
        <v>3921</v>
      </c>
      <c r="P381" s="1" t="s">
        <v>3921</v>
      </c>
      <c r="Q381" s="1" t="s">
        <v>3921</v>
      </c>
      <c r="R381" s="1" t="s">
        <v>3921</v>
      </c>
    </row>
    <row r="382" spans="1:18" ht="14.4" x14ac:dyDescent="0.3">
      <c r="A382" s="1" t="s">
        <v>14</v>
      </c>
      <c r="B382" s="1" t="s">
        <v>892</v>
      </c>
      <c r="C382" s="1">
        <f t="shared" si="7"/>
        <v>56</v>
      </c>
      <c r="D382" s="1" t="s">
        <v>908</v>
      </c>
      <c r="E382" s="1" t="s">
        <v>313</v>
      </c>
      <c r="F382" s="1" t="s">
        <v>4314</v>
      </c>
      <c r="G382" s="1" t="s">
        <v>4523</v>
      </c>
      <c r="H382" s="1" t="s">
        <v>4538</v>
      </c>
      <c r="I382" s="1" t="s">
        <v>82</v>
      </c>
      <c r="J382" s="1" t="s">
        <v>35</v>
      </c>
      <c r="K382" s="1" t="s">
        <v>36</v>
      </c>
      <c r="L382" s="1">
        <v>43</v>
      </c>
      <c r="M382" s="1">
        <v>69</v>
      </c>
      <c r="N382" s="1" t="s">
        <v>3921</v>
      </c>
      <c r="O382" s="1" t="s">
        <v>3920</v>
      </c>
      <c r="P382" s="1" t="s">
        <v>3920</v>
      </c>
      <c r="Q382" s="1" t="s">
        <v>3921</v>
      </c>
      <c r="R382" s="1" t="s">
        <v>3921</v>
      </c>
    </row>
    <row r="383" spans="1:18" ht="14.4" x14ac:dyDescent="0.3">
      <c r="A383" s="1" t="s">
        <v>14</v>
      </c>
      <c r="B383" s="1" t="s">
        <v>892</v>
      </c>
      <c r="C383" s="1">
        <f t="shared" si="7"/>
        <v>56</v>
      </c>
      <c r="D383" s="1" t="s">
        <v>909</v>
      </c>
      <c r="E383" s="1" t="s">
        <v>905</v>
      </c>
      <c r="F383" s="1" t="s">
        <v>4510</v>
      </c>
      <c r="G383" s="1" t="s">
        <v>4523</v>
      </c>
      <c r="H383" s="1" t="s">
        <v>4538</v>
      </c>
      <c r="I383" s="1" t="s">
        <v>18</v>
      </c>
      <c r="J383" s="1" t="s">
        <v>364</v>
      </c>
      <c r="K383" s="1" t="s">
        <v>105</v>
      </c>
      <c r="L383" s="1">
        <v>43</v>
      </c>
      <c r="M383" s="1">
        <v>69</v>
      </c>
      <c r="N383" s="1" t="s">
        <v>3921</v>
      </c>
      <c r="O383" s="1" t="s">
        <v>3921</v>
      </c>
      <c r="P383" s="1" t="s">
        <v>3920</v>
      </c>
      <c r="Q383" s="1" t="s">
        <v>3921</v>
      </c>
      <c r="R383" s="1" t="s">
        <v>3921</v>
      </c>
    </row>
    <row r="384" spans="1:18" ht="14.4" x14ac:dyDescent="0.3">
      <c r="A384" s="1" t="s">
        <v>14</v>
      </c>
      <c r="B384" s="1" t="s">
        <v>892</v>
      </c>
      <c r="C384" s="1">
        <f t="shared" si="7"/>
        <v>56</v>
      </c>
      <c r="D384" s="1" t="s">
        <v>910</v>
      </c>
      <c r="E384" s="1" t="s">
        <v>911</v>
      </c>
      <c r="F384" s="1" t="s">
        <v>4314</v>
      </c>
      <c r="G384" s="1" t="s">
        <v>4523</v>
      </c>
      <c r="H384" s="1" t="s">
        <v>4538</v>
      </c>
      <c r="I384" s="1" t="s">
        <v>62</v>
      </c>
      <c r="J384" s="1" t="s">
        <v>136</v>
      </c>
      <c r="K384" s="1" t="s">
        <v>32</v>
      </c>
      <c r="L384" s="1">
        <v>43</v>
      </c>
      <c r="M384" s="1">
        <v>69</v>
      </c>
      <c r="N384" s="1" t="s">
        <v>3921</v>
      </c>
      <c r="O384" s="1" t="s">
        <v>3920</v>
      </c>
      <c r="P384" s="1" t="s">
        <v>3920</v>
      </c>
      <c r="Q384" s="1" t="s">
        <v>3921</v>
      </c>
      <c r="R384" s="1" t="s">
        <v>3921</v>
      </c>
    </row>
    <row r="385" spans="1:18" ht="14.4" x14ac:dyDescent="0.3">
      <c r="A385" s="1" t="s">
        <v>912</v>
      </c>
      <c r="B385" s="1" t="s">
        <v>892</v>
      </c>
      <c r="C385" s="1">
        <f t="shared" si="7"/>
        <v>56</v>
      </c>
      <c r="D385" s="1" t="s">
        <v>913</v>
      </c>
      <c r="E385" s="1" t="s">
        <v>914</v>
      </c>
      <c r="F385" s="1" t="s">
        <v>4314</v>
      </c>
      <c r="G385" s="1" t="s">
        <v>4523</v>
      </c>
      <c r="H385" s="1" t="s">
        <v>4538</v>
      </c>
      <c r="I385" s="1" t="s">
        <v>24</v>
      </c>
      <c r="J385" s="1" t="s">
        <v>915</v>
      </c>
      <c r="K385" s="1" t="s">
        <v>92</v>
      </c>
      <c r="L385" s="1">
        <v>43</v>
      </c>
      <c r="M385" s="1">
        <v>69</v>
      </c>
      <c r="N385" s="1" t="s">
        <v>3921</v>
      </c>
      <c r="O385" s="1" t="s">
        <v>3920</v>
      </c>
      <c r="P385" s="1" t="s">
        <v>3920</v>
      </c>
      <c r="Q385" s="1" t="s">
        <v>3921</v>
      </c>
      <c r="R385" s="1" t="s">
        <v>3921</v>
      </c>
    </row>
    <row r="386" spans="1:18" ht="14.4" x14ac:dyDescent="0.3">
      <c r="A386" s="1" t="s">
        <v>4019</v>
      </c>
      <c r="B386" s="1" t="s">
        <v>892</v>
      </c>
      <c r="C386" s="1">
        <f t="shared" si="7"/>
        <v>56</v>
      </c>
      <c r="D386" s="1" t="s">
        <v>916</v>
      </c>
      <c r="E386" s="1" t="s">
        <v>917</v>
      </c>
      <c r="F386" s="1" t="s">
        <v>4314</v>
      </c>
      <c r="G386" s="1" t="s">
        <v>4523</v>
      </c>
      <c r="H386" s="1" t="s">
        <v>4538</v>
      </c>
      <c r="I386" s="1" t="s">
        <v>24</v>
      </c>
      <c r="J386" s="1" t="s">
        <v>83</v>
      </c>
      <c r="K386" s="1" t="s">
        <v>61</v>
      </c>
      <c r="L386" s="1">
        <v>43</v>
      </c>
      <c r="M386" s="1">
        <v>69</v>
      </c>
      <c r="N386" s="1" t="s">
        <v>3920</v>
      </c>
      <c r="O386" s="1" t="s">
        <v>3921</v>
      </c>
      <c r="P386" s="1" t="s">
        <v>3921</v>
      </c>
      <c r="Q386" s="1" t="s">
        <v>3920</v>
      </c>
      <c r="R386" s="1" t="s">
        <v>3920</v>
      </c>
    </row>
    <row r="387" spans="1:18" ht="14.4" x14ac:dyDescent="0.3">
      <c r="A387" s="1" t="s">
        <v>918</v>
      </c>
      <c r="B387" s="1" t="s">
        <v>892</v>
      </c>
      <c r="C387" s="1">
        <f t="shared" si="7"/>
        <v>56</v>
      </c>
      <c r="D387" s="1" t="s">
        <v>919</v>
      </c>
      <c r="E387" s="1" t="s">
        <v>920</v>
      </c>
      <c r="F387" s="1" t="s">
        <v>4319</v>
      </c>
      <c r="G387" s="1" t="s">
        <v>4524</v>
      </c>
      <c r="H387" s="1" t="s">
        <v>4538</v>
      </c>
      <c r="I387" s="1" t="s">
        <v>40</v>
      </c>
      <c r="J387" s="1" t="s">
        <v>921</v>
      </c>
      <c r="K387" s="1" t="s">
        <v>32</v>
      </c>
      <c r="L387" s="1">
        <v>43</v>
      </c>
      <c r="M387" s="1">
        <v>69</v>
      </c>
      <c r="N387" s="1" t="s">
        <v>3920</v>
      </c>
      <c r="O387" s="1" t="s">
        <v>3920</v>
      </c>
      <c r="P387" s="1" t="s">
        <v>3920</v>
      </c>
      <c r="Q387" s="1" t="s">
        <v>3921</v>
      </c>
      <c r="R387" s="1" t="s">
        <v>3921</v>
      </c>
    </row>
    <row r="388" spans="1:18" ht="14.4" x14ac:dyDescent="0.3">
      <c r="A388" s="1" t="s">
        <v>922</v>
      </c>
      <c r="B388" s="1" t="s">
        <v>892</v>
      </c>
      <c r="C388" s="1">
        <f t="shared" si="7"/>
        <v>56</v>
      </c>
      <c r="D388" s="1" t="s">
        <v>923</v>
      </c>
      <c r="E388" s="1" t="s">
        <v>924</v>
      </c>
      <c r="F388" s="1" t="s">
        <v>4315</v>
      </c>
      <c r="G388" s="1" t="s">
        <v>4524</v>
      </c>
      <c r="H388" s="1" t="s">
        <v>4538</v>
      </c>
      <c r="I388" s="1" t="s">
        <v>40</v>
      </c>
      <c r="J388" s="1" t="s">
        <v>601</v>
      </c>
      <c r="K388" s="1" t="s">
        <v>20</v>
      </c>
      <c r="L388" s="1">
        <v>43</v>
      </c>
      <c r="M388" s="1">
        <v>69</v>
      </c>
      <c r="N388" s="1" t="s">
        <v>3921</v>
      </c>
      <c r="O388" s="1" t="s">
        <v>3921</v>
      </c>
      <c r="P388" s="1" t="s">
        <v>3920</v>
      </c>
      <c r="Q388" s="1" t="s">
        <v>3921</v>
      </c>
      <c r="R388" s="1" t="s">
        <v>3921</v>
      </c>
    </row>
    <row r="389" spans="1:18" ht="14.4" x14ac:dyDescent="0.3">
      <c r="A389" s="1" t="s">
        <v>4020</v>
      </c>
      <c r="B389" s="1" t="s">
        <v>892</v>
      </c>
      <c r="C389" s="1">
        <f t="shared" si="7"/>
        <v>56</v>
      </c>
      <c r="D389" s="1" t="s">
        <v>925</v>
      </c>
      <c r="E389" s="1" t="s">
        <v>926</v>
      </c>
      <c r="F389" s="1" t="s">
        <v>4327</v>
      </c>
      <c r="G389" s="1" t="s">
        <v>4523</v>
      </c>
      <c r="H389" s="1" t="s">
        <v>4538</v>
      </c>
      <c r="I389" s="1" t="s">
        <v>30</v>
      </c>
      <c r="J389" s="1" t="s">
        <v>35</v>
      </c>
      <c r="K389" s="1" t="s">
        <v>20</v>
      </c>
      <c r="L389" s="1">
        <v>43</v>
      </c>
      <c r="M389" s="1">
        <v>69</v>
      </c>
      <c r="N389" s="1" t="s">
        <v>3921</v>
      </c>
      <c r="O389" s="1" t="s">
        <v>3921</v>
      </c>
      <c r="P389" s="1" t="s">
        <v>3920</v>
      </c>
      <c r="Q389" s="1" t="s">
        <v>3921</v>
      </c>
      <c r="R389" s="1" t="s">
        <v>3921</v>
      </c>
    </row>
    <row r="390" spans="1:18" ht="14.4" x14ac:dyDescent="0.3">
      <c r="A390" s="1" t="s">
        <v>927</v>
      </c>
      <c r="B390" s="1" t="s">
        <v>892</v>
      </c>
      <c r="C390" s="1">
        <f t="shared" si="7"/>
        <v>56</v>
      </c>
      <c r="D390" s="1" t="s">
        <v>928</v>
      </c>
      <c r="E390" s="1" t="s">
        <v>929</v>
      </c>
      <c r="F390" s="1" t="s">
        <v>4314</v>
      </c>
      <c r="G390" s="1" t="s">
        <v>4523</v>
      </c>
      <c r="H390" s="1" t="s">
        <v>4538</v>
      </c>
      <c r="I390" s="1" t="s">
        <v>82</v>
      </c>
      <c r="J390" s="1" t="s">
        <v>83</v>
      </c>
      <c r="K390" s="1" t="s">
        <v>32</v>
      </c>
      <c r="L390" s="1">
        <v>43</v>
      </c>
      <c r="M390" s="1">
        <v>69</v>
      </c>
      <c r="N390" s="1" t="s">
        <v>3921</v>
      </c>
      <c r="O390" s="1" t="s">
        <v>3921</v>
      </c>
      <c r="P390" s="1" t="s">
        <v>3920</v>
      </c>
      <c r="Q390" s="1" t="s">
        <v>3920</v>
      </c>
      <c r="R390" s="1" t="s">
        <v>3920</v>
      </c>
    </row>
    <row r="391" spans="1:18" ht="14.4" x14ac:dyDescent="0.3">
      <c r="A391" s="1" t="s">
        <v>709</v>
      </c>
      <c r="B391" s="1" t="s">
        <v>892</v>
      </c>
      <c r="C391" s="1">
        <f t="shared" si="7"/>
        <v>56</v>
      </c>
      <c r="D391" s="1" t="s">
        <v>930</v>
      </c>
      <c r="E391" s="1" t="s">
        <v>313</v>
      </c>
      <c r="F391" s="1" t="s">
        <v>4314</v>
      </c>
      <c r="G391" s="1" t="s">
        <v>4523</v>
      </c>
      <c r="H391" s="1" t="s">
        <v>4538</v>
      </c>
      <c r="I391" s="1" t="s">
        <v>82</v>
      </c>
      <c r="J391" s="1" t="s">
        <v>35</v>
      </c>
      <c r="K391" s="1" t="s">
        <v>36</v>
      </c>
      <c r="L391" s="1">
        <v>43</v>
      </c>
      <c r="M391" s="1">
        <v>69</v>
      </c>
      <c r="N391" s="1" t="s">
        <v>3921</v>
      </c>
      <c r="O391" s="1" t="s">
        <v>3920</v>
      </c>
      <c r="P391" s="1" t="s">
        <v>3920</v>
      </c>
      <c r="Q391" s="1" t="s">
        <v>3921</v>
      </c>
      <c r="R391" s="1" t="s">
        <v>3921</v>
      </c>
    </row>
    <row r="392" spans="1:18" ht="14.4" x14ac:dyDescent="0.3">
      <c r="A392" s="1" t="s">
        <v>4021</v>
      </c>
      <c r="B392" s="1" t="s">
        <v>892</v>
      </c>
      <c r="C392" s="1">
        <f t="shared" si="7"/>
        <v>56</v>
      </c>
      <c r="D392" s="1" t="s">
        <v>931</v>
      </c>
      <c r="E392" s="1" t="s">
        <v>932</v>
      </c>
      <c r="F392" s="1" t="s">
        <v>4314</v>
      </c>
      <c r="G392" s="1" t="s">
        <v>4523</v>
      </c>
      <c r="H392" s="1" t="s">
        <v>4538</v>
      </c>
      <c r="I392" s="1" t="s">
        <v>18</v>
      </c>
      <c r="J392" s="1" t="s">
        <v>229</v>
      </c>
      <c r="K392" s="1" t="s">
        <v>105</v>
      </c>
      <c r="L392" s="1">
        <v>43</v>
      </c>
      <c r="M392" s="1">
        <v>69</v>
      </c>
      <c r="N392" s="1" t="s">
        <v>3920</v>
      </c>
      <c r="O392" s="1" t="s">
        <v>3921</v>
      </c>
      <c r="P392" s="1" t="s">
        <v>3920</v>
      </c>
      <c r="Q392" s="1" t="s">
        <v>3920</v>
      </c>
      <c r="R392" s="1" t="s">
        <v>3920</v>
      </c>
    </row>
    <row r="393" spans="1:18" ht="14.4" x14ac:dyDescent="0.3">
      <c r="A393" s="1" t="s">
        <v>4022</v>
      </c>
      <c r="B393" s="1" t="s">
        <v>892</v>
      </c>
      <c r="C393" s="1">
        <f t="shared" si="7"/>
        <v>56</v>
      </c>
      <c r="D393" s="1" t="s">
        <v>933</v>
      </c>
      <c r="E393" s="1" t="s">
        <v>926</v>
      </c>
      <c r="F393" s="1" t="s">
        <v>4339</v>
      </c>
      <c r="G393" s="1" t="s">
        <v>4524</v>
      </c>
      <c r="H393" s="1" t="s">
        <v>4538</v>
      </c>
      <c r="I393" s="1" t="s">
        <v>30</v>
      </c>
      <c r="J393" s="1" t="s">
        <v>35</v>
      </c>
      <c r="K393" s="1" t="s">
        <v>20</v>
      </c>
      <c r="L393" s="1">
        <v>43</v>
      </c>
      <c r="M393" s="1">
        <v>69</v>
      </c>
      <c r="N393" s="1" t="s">
        <v>3921</v>
      </c>
      <c r="O393" s="1" t="s">
        <v>3921</v>
      </c>
      <c r="P393" s="1" t="s">
        <v>3920</v>
      </c>
      <c r="Q393" s="1" t="s">
        <v>3921</v>
      </c>
      <c r="R393" s="1" t="s">
        <v>3921</v>
      </c>
    </row>
    <row r="394" spans="1:18" ht="14.4" x14ac:dyDescent="0.3">
      <c r="A394" s="1" t="s">
        <v>934</v>
      </c>
      <c r="B394" s="1" t="s">
        <v>892</v>
      </c>
      <c r="C394" s="1">
        <f t="shared" si="7"/>
        <v>56</v>
      </c>
      <c r="D394" s="1" t="s">
        <v>935</v>
      </c>
      <c r="E394" s="1" t="s">
        <v>905</v>
      </c>
      <c r="F394" s="1" t="s">
        <v>4314</v>
      </c>
      <c r="G394" s="1" t="s">
        <v>4523</v>
      </c>
      <c r="H394" s="1" t="s">
        <v>4538</v>
      </c>
      <c r="I394" s="1" t="s">
        <v>18</v>
      </c>
      <c r="J394" s="1" t="s">
        <v>364</v>
      </c>
      <c r="K394" s="1" t="s">
        <v>105</v>
      </c>
      <c r="L394" s="1">
        <v>43</v>
      </c>
      <c r="M394" s="1">
        <v>69</v>
      </c>
      <c r="N394" s="1" t="s">
        <v>3921</v>
      </c>
      <c r="O394" s="1" t="s">
        <v>3921</v>
      </c>
      <c r="P394" s="1" t="s">
        <v>3920</v>
      </c>
      <c r="Q394" s="1" t="s">
        <v>3921</v>
      </c>
      <c r="R394" s="1" t="s">
        <v>3921</v>
      </c>
    </row>
    <row r="395" spans="1:18" ht="14.4" x14ac:dyDescent="0.3">
      <c r="A395" s="1" t="s">
        <v>936</v>
      </c>
      <c r="B395" s="1" t="s">
        <v>892</v>
      </c>
      <c r="C395" s="1">
        <f t="shared" si="7"/>
        <v>56</v>
      </c>
      <c r="D395" s="1" t="s">
        <v>937</v>
      </c>
      <c r="E395" s="1" t="s">
        <v>938</v>
      </c>
      <c r="F395" s="1" t="s">
        <v>4314</v>
      </c>
      <c r="G395" s="1" t="s">
        <v>4523</v>
      </c>
      <c r="H395" s="1" t="s">
        <v>4538</v>
      </c>
      <c r="I395" s="1" t="s">
        <v>82</v>
      </c>
      <c r="J395" s="1" t="s">
        <v>136</v>
      </c>
      <c r="K395" s="1" t="s">
        <v>276</v>
      </c>
      <c r="L395" s="1">
        <v>43</v>
      </c>
      <c r="M395" s="1">
        <v>69</v>
      </c>
      <c r="N395" s="1" t="s">
        <v>3921</v>
      </c>
      <c r="O395" s="1" t="s">
        <v>3921</v>
      </c>
      <c r="P395" s="1" t="s">
        <v>3920</v>
      </c>
      <c r="Q395" s="1" t="s">
        <v>3921</v>
      </c>
      <c r="R395" s="1" t="s">
        <v>3921</v>
      </c>
    </row>
    <row r="396" spans="1:18" ht="14.4" x14ac:dyDescent="0.3">
      <c r="A396" s="1" t="s">
        <v>4023</v>
      </c>
      <c r="B396" s="1" t="s">
        <v>892</v>
      </c>
      <c r="C396" s="1">
        <f t="shared" si="7"/>
        <v>56</v>
      </c>
      <c r="D396" s="1" t="s">
        <v>939</v>
      </c>
      <c r="E396" s="1" t="s">
        <v>940</v>
      </c>
      <c r="F396" s="1" t="s">
        <v>4339</v>
      </c>
      <c r="G396" s="1" t="s">
        <v>4524</v>
      </c>
      <c r="H396" s="1" t="s">
        <v>4538</v>
      </c>
      <c r="I396" s="1" t="s">
        <v>30</v>
      </c>
      <c r="J396" s="1" t="s">
        <v>35</v>
      </c>
      <c r="K396" s="1" t="s">
        <v>20</v>
      </c>
      <c r="L396" s="1">
        <v>43</v>
      </c>
      <c r="M396" s="1">
        <v>69</v>
      </c>
      <c r="N396" s="1" t="s">
        <v>3921</v>
      </c>
      <c r="O396" s="1" t="s">
        <v>3921</v>
      </c>
      <c r="P396" s="1" t="s">
        <v>3920</v>
      </c>
      <c r="Q396" s="1" t="s">
        <v>3921</v>
      </c>
      <c r="R396" s="1" t="s">
        <v>3921</v>
      </c>
    </row>
    <row r="397" spans="1:18" ht="14.4" x14ac:dyDescent="0.3">
      <c r="A397" s="1" t="s">
        <v>4024</v>
      </c>
      <c r="B397" s="1" t="s">
        <v>892</v>
      </c>
      <c r="C397" s="1">
        <f t="shared" si="7"/>
        <v>56</v>
      </c>
      <c r="D397" s="1" t="s">
        <v>941</v>
      </c>
      <c r="E397" s="1" t="s">
        <v>942</v>
      </c>
      <c r="F397" s="1" t="s">
        <v>4340</v>
      </c>
      <c r="G397" s="1" t="s">
        <v>4524</v>
      </c>
      <c r="H397" s="1" t="s">
        <v>4538</v>
      </c>
      <c r="I397" s="1" t="s">
        <v>82</v>
      </c>
      <c r="J397" s="1" t="s">
        <v>943</v>
      </c>
      <c r="K397" s="1" t="s">
        <v>105</v>
      </c>
      <c r="L397" s="1">
        <v>43</v>
      </c>
      <c r="M397" s="1">
        <v>69</v>
      </c>
      <c r="N397" s="1" t="s">
        <v>3920</v>
      </c>
      <c r="O397" s="1" t="s">
        <v>3921</v>
      </c>
      <c r="P397" s="1" t="s">
        <v>3921</v>
      </c>
      <c r="Q397" s="1" t="s">
        <v>3921</v>
      </c>
      <c r="R397" s="1" t="s">
        <v>3920</v>
      </c>
    </row>
    <row r="398" spans="1:18" ht="14.4" x14ac:dyDescent="0.3">
      <c r="A398" s="1" t="s">
        <v>4025</v>
      </c>
      <c r="B398" s="1" t="s">
        <v>892</v>
      </c>
      <c r="C398" s="1">
        <f t="shared" si="7"/>
        <v>56</v>
      </c>
      <c r="D398" s="1" t="s">
        <v>944</v>
      </c>
      <c r="E398" s="1" t="s">
        <v>945</v>
      </c>
      <c r="F398" s="1" t="s">
        <v>4314</v>
      </c>
      <c r="G398" s="1" t="s">
        <v>4523</v>
      </c>
      <c r="H398" s="1" t="s">
        <v>4538</v>
      </c>
      <c r="I398" s="1" t="s">
        <v>62</v>
      </c>
      <c r="J398" s="1" t="s">
        <v>83</v>
      </c>
      <c r="K398" s="1" t="s">
        <v>276</v>
      </c>
      <c r="L398" s="1">
        <v>43</v>
      </c>
      <c r="M398" s="1">
        <v>69</v>
      </c>
      <c r="N398" s="1" t="s">
        <v>3920</v>
      </c>
      <c r="O398" s="1" t="s">
        <v>3921</v>
      </c>
      <c r="P398" s="1" t="s">
        <v>3921</v>
      </c>
      <c r="Q398" s="1" t="s">
        <v>3921</v>
      </c>
      <c r="R398" s="1" t="s">
        <v>3921</v>
      </c>
    </row>
    <row r="399" spans="1:18" ht="14.4" x14ac:dyDescent="0.3">
      <c r="A399" s="1" t="s">
        <v>4026</v>
      </c>
      <c r="B399" s="1" t="s">
        <v>892</v>
      </c>
      <c r="C399" s="1">
        <f t="shared" si="7"/>
        <v>56</v>
      </c>
      <c r="D399" s="1" t="s">
        <v>946</v>
      </c>
      <c r="E399" s="1" t="s">
        <v>947</v>
      </c>
      <c r="F399" s="1" t="s">
        <v>4314</v>
      </c>
      <c r="G399" s="1" t="s">
        <v>4523</v>
      </c>
      <c r="H399" s="1" t="s">
        <v>4538</v>
      </c>
      <c r="I399" s="1" t="s">
        <v>18</v>
      </c>
      <c r="J399" s="1" t="s">
        <v>83</v>
      </c>
      <c r="K399" s="1" t="s">
        <v>105</v>
      </c>
      <c r="L399" s="1">
        <v>43</v>
      </c>
      <c r="M399" s="1">
        <v>69</v>
      </c>
      <c r="N399" s="1" t="s">
        <v>3921</v>
      </c>
      <c r="O399" s="1" t="s">
        <v>3921</v>
      </c>
      <c r="P399" s="1" t="s">
        <v>3920</v>
      </c>
      <c r="Q399" s="1" t="s">
        <v>3921</v>
      </c>
      <c r="R399" s="1" t="s">
        <v>3921</v>
      </c>
    </row>
    <row r="400" spans="1:18" ht="14.4" x14ac:dyDescent="0.3">
      <c r="A400" s="1" t="s">
        <v>948</v>
      </c>
      <c r="B400" s="1" t="s">
        <v>892</v>
      </c>
      <c r="C400" s="1">
        <f t="shared" si="7"/>
        <v>56</v>
      </c>
      <c r="D400" s="1" t="s">
        <v>949</v>
      </c>
      <c r="E400" s="1" t="s">
        <v>950</v>
      </c>
      <c r="F400" s="1" t="s">
        <v>4315</v>
      </c>
      <c r="G400" s="1" t="s">
        <v>4524</v>
      </c>
      <c r="H400" s="1" t="s">
        <v>4538</v>
      </c>
      <c r="I400" s="1" t="s">
        <v>18</v>
      </c>
      <c r="J400" s="1" t="s">
        <v>895</v>
      </c>
      <c r="K400" s="1" t="s">
        <v>105</v>
      </c>
      <c r="L400" s="1">
        <v>43</v>
      </c>
      <c r="M400" s="1">
        <v>69</v>
      </c>
      <c r="N400" s="1" t="s">
        <v>3921</v>
      </c>
      <c r="O400" s="1" t="s">
        <v>3921</v>
      </c>
      <c r="P400" s="1" t="s">
        <v>3921</v>
      </c>
      <c r="Q400" s="1" t="s">
        <v>3921</v>
      </c>
      <c r="R400" s="1" t="s">
        <v>3921</v>
      </c>
    </row>
    <row r="401" spans="1:18" ht="14.4" x14ac:dyDescent="0.3">
      <c r="A401" s="1" t="s">
        <v>27</v>
      </c>
      <c r="B401" s="1" t="s">
        <v>892</v>
      </c>
      <c r="C401" s="1">
        <f t="shared" si="7"/>
        <v>56</v>
      </c>
      <c r="D401" s="1" t="s">
        <v>951</v>
      </c>
      <c r="E401" s="1" t="s">
        <v>905</v>
      </c>
      <c r="F401" s="1" t="s">
        <v>4341</v>
      </c>
      <c r="G401" s="1" t="s">
        <v>4523</v>
      </c>
      <c r="H401" s="1" t="s">
        <v>4538</v>
      </c>
      <c r="I401" s="1" t="s">
        <v>18</v>
      </c>
      <c r="J401" s="1" t="s">
        <v>364</v>
      </c>
      <c r="K401" s="1" t="s">
        <v>105</v>
      </c>
      <c r="L401" s="1">
        <v>43</v>
      </c>
      <c r="M401" s="1">
        <v>69</v>
      </c>
      <c r="N401" s="1" t="s">
        <v>3921</v>
      </c>
      <c r="O401" s="1" t="s">
        <v>3921</v>
      </c>
      <c r="P401" s="1" t="s">
        <v>3920</v>
      </c>
      <c r="Q401" s="1" t="s">
        <v>3921</v>
      </c>
      <c r="R401" s="1" t="s">
        <v>3921</v>
      </c>
    </row>
    <row r="402" spans="1:18" ht="14.4" x14ac:dyDescent="0.3">
      <c r="A402" s="1" t="s">
        <v>4018</v>
      </c>
      <c r="B402" s="1" t="s">
        <v>952</v>
      </c>
      <c r="C402" s="1">
        <f t="shared" si="7"/>
        <v>80.5</v>
      </c>
      <c r="D402" s="1" t="s">
        <v>953</v>
      </c>
      <c r="E402" s="1" t="s">
        <v>926</v>
      </c>
      <c r="F402" s="1" t="s">
        <v>4314</v>
      </c>
      <c r="G402" s="1" t="s">
        <v>4523</v>
      </c>
      <c r="H402" s="1" t="s">
        <v>4538</v>
      </c>
      <c r="I402" s="1" t="s">
        <v>30</v>
      </c>
      <c r="J402" s="1" t="s">
        <v>35</v>
      </c>
      <c r="K402" s="1" t="s">
        <v>20</v>
      </c>
      <c r="L402" s="1">
        <v>49</v>
      </c>
      <c r="M402" s="1">
        <v>112</v>
      </c>
      <c r="N402" s="1" t="s">
        <v>3921</v>
      </c>
      <c r="O402" s="1" t="s">
        <v>3921</v>
      </c>
      <c r="P402" s="1" t="s">
        <v>3920</v>
      </c>
      <c r="Q402" s="1" t="s">
        <v>3921</v>
      </c>
      <c r="R402" s="1" t="s">
        <v>3921</v>
      </c>
    </row>
    <row r="403" spans="1:18" ht="14.4" x14ac:dyDescent="0.3">
      <c r="A403" s="1" t="s">
        <v>4027</v>
      </c>
      <c r="B403" s="1" t="s">
        <v>952</v>
      </c>
      <c r="C403" s="1">
        <f t="shared" si="7"/>
        <v>80.5</v>
      </c>
      <c r="D403" s="1" t="s">
        <v>954</v>
      </c>
      <c r="E403" s="1" t="s">
        <v>955</v>
      </c>
      <c r="F403" s="1" t="s">
        <v>4314</v>
      </c>
      <c r="G403" s="1" t="s">
        <v>4523</v>
      </c>
      <c r="H403" s="1" t="s">
        <v>4538</v>
      </c>
      <c r="I403" s="1" t="s">
        <v>24</v>
      </c>
      <c r="J403" s="1" t="s">
        <v>174</v>
      </c>
      <c r="K403" s="1" t="s">
        <v>32</v>
      </c>
      <c r="L403" s="1">
        <v>49</v>
      </c>
      <c r="M403" s="1">
        <v>112</v>
      </c>
      <c r="N403" s="1" t="s">
        <v>3921</v>
      </c>
      <c r="O403" s="1" t="s">
        <v>3921</v>
      </c>
      <c r="P403" s="1" t="s">
        <v>3920</v>
      </c>
      <c r="Q403" s="1" t="s">
        <v>3921</v>
      </c>
      <c r="R403" s="1" t="s">
        <v>3921</v>
      </c>
    </row>
    <row r="404" spans="1:18" ht="14.4" x14ac:dyDescent="0.3">
      <c r="A404" s="1" t="s">
        <v>956</v>
      </c>
      <c r="B404" s="1" t="s">
        <v>952</v>
      </c>
      <c r="C404" s="1">
        <f t="shared" si="7"/>
        <v>80.5</v>
      </c>
      <c r="D404" s="1" t="s">
        <v>957</v>
      </c>
      <c r="E404" s="1" t="s">
        <v>947</v>
      </c>
      <c r="F404" s="1" t="s">
        <v>4314</v>
      </c>
      <c r="G404" s="1" t="s">
        <v>4523</v>
      </c>
      <c r="H404" s="1" t="s">
        <v>4538</v>
      </c>
      <c r="I404" s="1" t="s">
        <v>18</v>
      </c>
      <c r="J404" s="1" t="s">
        <v>83</v>
      </c>
      <c r="K404" s="1" t="s">
        <v>105</v>
      </c>
      <c r="L404" s="1">
        <v>49</v>
      </c>
      <c r="M404" s="1">
        <v>112</v>
      </c>
      <c r="N404" s="1" t="s">
        <v>3921</v>
      </c>
      <c r="O404" s="1" t="s">
        <v>3921</v>
      </c>
      <c r="P404" s="1" t="s">
        <v>3921</v>
      </c>
      <c r="Q404" s="1" t="s">
        <v>3921</v>
      </c>
      <c r="R404" s="1" t="s">
        <v>3921</v>
      </c>
    </row>
    <row r="405" spans="1:18" ht="14.4" x14ac:dyDescent="0.3">
      <c r="A405" s="1" t="s">
        <v>958</v>
      </c>
      <c r="B405" s="1" t="s">
        <v>952</v>
      </c>
      <c r="C405" s="1">
        <f t="shared" si="7"/>
        <v>80.5</v>
      </c>
      <c r="D405" s="1" t="s">
        <v>959</v>
      </c>
      <c r="E405" s="1" t="s">
        <v>929</v>
      </c>
      <c r="F405" s="1" t="s">
        <v>4342</v>
      </c>
      <c r="G405" s="1" t="s">
        <v>4523</v>
      </c>
      <c r="H405" s="1" t="s">
        <v>4538</v>
      </c>
      <c r="I405" s="1" t="s">
        <v>82</v>
      </c>
      <c r="J405" s="1" t="s">
        <v>83</v>
      </c>
      <c r="K405" s="1" t="s">
        <v>32</v>
      </c>
      <c r="L405" s="1">
        <v>49</v>
      </c>
      <c r="M405" s="1">
        <v>112</v>
      </c>
      <c r="N405" s="1" t="s">
        <v>3921</v>
      </c>
      <c r="O405" s="1" t="s">
        <v>3921</v>
      </c>
      <c r="P405" s="1" t="s">
        <v>3920</v>
      </c>
      <c r="Q405" s="1" t="s">
        <v>3920</v>
      </c>
      <c r="R405" s="1" t="s">
        <v>3920</v>
      </c>
    </row>
    <row r="406" spans="1:18" ht="14.4" x14ac:dyDescent="0.3">
      <c r="A406" s="1" t="s">
        <v>4028</v>
      </c>
      <c r="B406" s="1" t="s">
        <v>952</v>
      </c>
      <c r="C406" s="1">
        <f t="shared" si="7"/>
        <v>80.5</v>
      </c>
      <c r="D406" s="1" t="s">
        <v>960</v>
      </c>
      <c r="E406" s="1" t="s">
        <v>942</v>
      </c>
      <c r="F406" s="1" t="s">
        <v>4319</v>
      </c>
      <c r="G406" s="1" t="s">
        <v>4524</v>
      </c>
      <c r="H406" s="1" t="s">
        <v>4538</v>
      </c>
      <c r="I406" s="1" t="s">
        <v>82</v>
      </c>
      <c r="J406" s="1" t="s">
        <v>943</v>
      </c>
      <c r="K406" s="1" t="s">
        <v>105</v>
      </c>
      <c r="L406" s="1">
        <v>49</v>
      </c>
      <c r="M406" s="1">
        <v>112</v>
      </c>
      <c r="N406" s="1" t="s">
        <v>3920</v>
      </c>
      <c r="O406" s="1" t="s">
        <v>3921</v>
      </c>
      <c r="P406" s="1" t="s">
        <v>3921</v>
      </c>
      <c r="Q406" s="1" t="s">
        <v>3921</v>
      </c>
      <c r="R406" s="1" t="s">
        <v>3921</v>
      </c>
    </row>
    <row r="407" spans="1:18" ht="14.4" x14ac:dyDescent="0.3">
      <c r="A407" s="1" t="s">
        <v>961</v>
      </c>
      <c r="B407" s="1" t="s">
        <v>952</v>
      </c>
      <c r="C407" s="1">
        <f t="shared" si="7"/>
        <v>80.5</v>
      </c>
      <c r="D407" s="1" t="s">
        <v>962</v>
      </c>
      <c r="E407" s="1" t="s">
        <v>963</v>
      </c>
      <c r="F407" s="1" t="s">
        <v>4315</v>
      </c>
      <c r="G407" s="1" t="s">
        <v>4524</v>
      </c>
      <c r="H407" s="1" t="s">
        <v>4538</v>
      </c>
      <c r="I407" s="1" t="s">
        <v>53</v>
      </c>
      <c r="J407" s="1" t="s">
        <v>83</v>
      </c>
      <c r="K407" s="1" t="s">
        <v>32</v>
      </c>
      <c r="L407" s="1">
        <v>49</v>
      </c>
      <c r="M407" s="1">
        <v>112</v>
      </c>
      <c r="N407" s="1" t="s">
        <v>3921</v>
      </c>
      <c r="O407" s="1" t="s">
        <v>3921</v>
      </c>
      <c r="P407" s="1" t="s">
        <v>3921</v>
      </c>
      <c r="Q407" s="1" t="s">
        <v>3921</v>
      </c>
      <c r="R407" s="1" t="s">
        <v>3921</v>
      </c>
    </row>
    <row r="408" spans="1:18" ht="14.4" x14ac:dyDescent="0.3">
      <c r="A408" s="1" t="s">
        <v>964</v>
      </c>
      <c r="B408" s="1" t="s">
        <v>952</v>
      </c>
      <c r="C408" s="1">
        <f t="shared" si="7"/>
        <v>80.5</v>
      </c>
      <c r="D408" s="1" t="s">
        <v>965</v>
      </c>
      <c r="E408" s="1" t="s">
        <v>966</v>
      </c>
      <c r="F408" s="1" t="s">
        <v>4316</v>
      </c>
      <c r="G408" s="1" t="s">
        <v>4523</v>
      </c>
      <c r="H408" s="1" t="s">
        <v>4538</v>
      </c>
      <c r="I408" s="1" t="s">
        <v>82</v>
      </c>
      <c r="J408" s="1" t="s">
        <v>83</v>
      </c>
      <c r="K408" s="1" t="s">
        <v>105</v>
      </c>
      <c r="L408" s="1">
        <v>49</v>
      </c>
      <c r="M408" s="1">
        <v>112</v>
      </c>
      <c r="N408" s="1" t="s">
        <v>3921</v>
      </c>
      <c r="O408" s="1" t="s">
        <v>3920</v>
      </c>
      <c r="P408" s="1" t="s">
        <v>3921</v>
      </c>
      <c r="Q408" s="1" t="s">
        <v>3920</v>
      </c>
      <c r="R408" s="1" t="s">
        <v>3921</v>
      </c>
    </row>
    <row r="409" spans="1:18" ht="14.4" x14ac:dyDescent="0.3">
      <c r="A409" s="1" t="s">
        <v>967</v>
      </c>
      <c r="B409" s="1" t="s">
        <v>952</v>
      </c>
      <c r="C409" s="1">
        <f t="shared" si="7"/>
        <v>80.5</v>
      </c>
      <c r="D409" s="1" t="s">
        <v>968</v>
      </c>
      <c r="E409" s="1" t="s">
        <v>963</v>
      </c>
      <c r="F409" s="1" t="s">
        <v>4314</v>
      </c>
      <c r="G409" s="1" t="s">
        <v>4523</v>
      </c>
      <c r="H409" s="1" t="s">
        <v>4538</v>
      </c>
      <c r="I409" s="1" t="s">
        <v>53</v>
      </c>
      <c r="J409" s="1" t="s">
        <v>83</v>
      </c>
      <c r="K409" s="1" t="s">
        <v>32</v>
      </c>
      <c r="L409" s="1">
        <v>49</v>
      </c>
      <c r="M409" s="1">
        <v>112</v>
      </c>
      <c r="N409" s="1" t="s">
        <v>3921</v>
      </c>
      <c r="O409" s="1" t="s">
        <v>3921</v>
      </c>
      <c r="P409" s="1" t="s">
        <v>3921</v>
      </c>
      <c r="Q409" s="1" t="s">
        <v>3921</v>
      </c>
      <c r="R409" s="1" t="s">
        <v>3921</v>
      </c>
    </row>
    <row r="410" spans="1:18" ht="14.4" x14ac:dyDescent="0.3">
      <c r="A410" s="1" t="s">
        <v>4029</v>
      </c>
      <c r="B410" s="1" t="s">
        <v>952</v>
      </c>
      <c r="C410" s="1">
        <f t="shared" si="7"/>
        <v>80.5</v>
      </c>
      <c r="D410" s="1" t="s">
        <v>969</v>
      </c>
      <c r="E410" s="1" t="s">
        <v>924</v>
      </c>
      <c r="F410" s="1" t="s">
        <v>4314</v>
      </c>
      <c r="G410" s="1" t="s">
        <v>4523</v>
      </c>
      <c r="H410" s="1" t="s">
        <v>4538</v>
      </c>
      <c r="I410" s="1" t="s">
        <v>40</v>
      </c>
      <c r="J410" s="1" t="s">
        <v>601</v>
      </c>
      <c r="K410" s="1" t="s">
        <v>20</v>
      </c>
      <c r="L410" s="1">
        <v>49</v>
      </c>
      <c r="M410" s="1">
        <v>112</v>
      </c>
      <c r="N410" s="1" t="s">
        <v>3921</v>
      </c>
      <c r="O410" s="1" t="s">
        <v>3921</v>
      </c>
      <c r="P410" s="1" t="s">
        <v>3921</v>
      </c>
      <c r="Q410" s="1" t="s">
        <v>3921</v>
      </c>
      <c r="R410" s="1" t="s">
        <v>3921</v>
      </c>
    </row>
    <row r="411" spans="1:18" ht="14.4" x14ac:dyDescent="0.3">
      <c r="A411" s="1" t="s">
        <v>4030</v>
      </c>
      <c r="B411" s="1" t="s">
        <v>952</v>
      </c>
      <c r="C411" s="1">
        <f t="shared" si="7"/>
        <v>80.5</v>
      </c>
      <c r="D411" s="1" t="s">
        <v>970</v>
      </c>
      <c r="E411" s="1" t="s">
        <v>971</v>
      </c>
      <c r="F411" s="1" t="s">
        <v>4343</v>
      </c>
      <c r="G411" s="1" t="s">
        <v>4524</v>
      </c>
      <c r="H411" s="1" t="s">
        <v>4538</v>
      </c>
      <c r="I411" s="1" t="s">
        <v>24</v>
      </c>
      <c r="J411" s="1" t="s">
        <v>895</v>
      </c>
      <c r="K411" s="1" t="s">
        <v>26</v>
      </c>
      <c r="L411" s="1">
        <v>49</v>
      </c>
      <c r="M411" s="1">
        <v>112</v>
      </c>
      <c r="N411" s="1" t="s">
        <v>3921</v>
      </c>
      <c r="O411" s="1" t="s">
        <v>3920</v>
      </c>
      <c r="P411" s="1" t="s">
        <v>3920</v>
      </c>
      <c r="Q411" s="1" t="s">
        <v>3921</v>
      </c>
      <c r="R411" s="1" t="s">
        <v>3921</v>
      </c>
    </row>
    <row r="412" spans="1:18" ht="14.4" x14ac:dyDescent="0.3">
      <c r="A412" s="1" t="s">
        <v>972</v>
      </c>
      <c r="B412" s="1" t="s">
        <v>952</v>
      </c>
      <c r="C412" s="1">
        <f t="shared" si="7"/>
        <v>80.5</v>
      </c>
      <c r="D412" s="1" t="s">
        <v>973</v>
      </c>
      <c r="E412" s="1" t="s">
        <v>974</v>
      </c>
      <c r="F412" s="1" t="s">
        <v>4344</v>
      </c>
      <c r="G412" s="1" t="s">
        <v>4524</v>
      </c>
      <c r="H412" s="1" t="s">
        <v>4538</v>
      </c>
      <c r="I412" s="1" t="s">
        <v>18</v>
      </c>
      <c r="J412" s="1" t="s">
        <v>35</v>
      </c>
      <c r="K412" s="1" t="s">
        <v>32</v>
      </c>
      <c r="L412" s="1">
        <v>49</v>
      </c>
      <c r="M412" s="1">
        <v>112</v>
      </c>
      <c r="N412" s="1" t="s">
        <v>3920</v>
      </c>
      <c r="O412" s="1" t="s">
        <v>3920</v>
      </c>
      <c r="P412" s="1" t="s">
        <v>3920</v>
      </c>
      <c r="Q412" s="1" t="s">
        <v>3921</v>
      </c>
      <c r="R412" s="1" t="s">
        <v>3921</v>
      </c>
    </row>
    <row r="413" spans="1:18" ht="14.4" x14ac:dyDescent="0.3">
      <c r="A413" s="1" t="s">
        <v>4027</v>
      </c>
      <c r="B413" s="1" t="s">
        <v>952</v>
      </c>
      <c r="C413" s="1">
        <f t="shared" si="7"/>
        <v>80.5</v>
      </c>
      <c r="D413" s="1" t="s">
        <v>975</v>
      </c>
      <c r="E413" s="1" t="s">
        <v>976</v>
      </c>
      <c r="F413" s="1" t="s">
        <v>4338</v>
      </c>
      <c r="G413" s="1" t="s">
        <v>4524</v>
      </c>
      <c r="H413" s="1" t="s">
        <v>4538</v>
      </c>
      <c r="I413" s="1" t="s">
        <v>30</v>
      </c>
      <c r="J413" s="1" t="s">
        <v>76</v>
      </c>
      <c r="K413" s="1" t="s">
        <v>20</v>
      </c>
      <c r="L413" s="1">
        <v>49</v>
      </c>
      <c r="M413" s="1">
        <v>112</v>
      </c>
      <c r="N413" s="1" t="s">
        <v>3921</v>
      </c>
      <c r="O413" s="1" t="s">
        <v>3921</v>
      </c>
      <c r="P413" s="1" t="s">
        <v>3920</v>
      </c>
      <c r="Q413" s="1" t="s">
        <v>3921</v>
      </c>
      <c r="R413" s="1" t="s">
        <v>3921</v>
      </c>
    </row>
    <row r="414" spans="1:18" ht="14.4" x14ac:dyDescent="0.3">
      <c r="A414" s="1" t="s">
        <v>4031</v>
      </c>
      <c r="B414" s="1" t="s">
        <v>952</v>
      </c>
      <c r="C414" s="1">
        <f t="shared" si="7"/>
        <v>80.5</v>
      </c>
      <c r="D414" s="1" t="s">
        <v>977</v>
      </c>
      <c r="E414" s="1" t="s">
        <v>978</v>
      </c>
      <c r="F414" s="1" t="s">
        <v>4345</v>
      </c>
      <c r="G414" s="1" t="s">
        <v>4524</v>
      </c>
      <c r="H414" s="1" t="s">
        <v>4538</v>
      </c>
      <c r="I414" s="1" t="s">
        <v>18</v>
      </c>
      <c r="J414" s="1" t="s">
        <v>35</v>
      </c>
      <c r="K414" s="1" t="s">
        <v>84</v>
      </c>
      <c r="L414" s="1">
        <v>49</v>
      </c>
      <c r="M414" s="1">
        <v>112</v>
      </c>
      <c r="N414" s="1" t="s">
        <v>3921</v>
      </c>
      <c r="O414" s="1" t="s">
        <v>3921</v>
      </c>
      <c r="P414" s="1" t="s">
        <v>3920</v>
      </c>
      <c r="Q414" s="1" t="s">
        <v>3921</v>
      </c>
      <c r="R414" s="1" t="s">
        <v>3921</v>
      </c>
    </row>
    <row r="415" spans="1:18" ht="14.4" x14ac:dyDescent="0.3">
      <c r="A415" s="1" t="s">
        <v>4032</v>
      </c>
      <c r="B415" s="1" t="s">
        <v>952</v>
      </c>
      <c r="C415" s="1">
        <f t="shared" si="7"/>
        <v>80.5</v>
      </c>
      <c r="D415" s="1" t="s">
        <v>979</v>
      </c>
      <c r="E415" s="1" t="s">
        <v>980</v>
      </c>
      <c r="F415" s="1" t="s">
        <v>4314</v>
      </c>
      <c r="G415" s="1" t="s">
        <v>4523</v>
      </c>
      <c r="H415" s="1" t="s">
        <v>4538</v>
      </c>
      <c r="I415" s="1" t="s">
        <v>18</v>
      </c>
      <c r="J415" s="1" t="s">
        <v>35</v>
      </c>
      <c r="K415" s="1" t="s">
        <v>84</v>
      </c>
      <c r="L415" s="1">
        <v>49</v>
      </c>
      <c r="M415" s="1">
        <v>112</v>
      </c>
      <c r="N415" s="1" t="s">
        <v>3921</v>
      </c>
      <c r="O415" s="1" t="s">
        <v>3921</v>
      </c>
      <c r="P415" s="1" t="s">
        <v>3920</v>
      </c>
      <c r="Q415" s="1" t="s">
        <v>3921</v>
      </c>
      <c r="R415" s="1" t="s">
        <v>3921</v>
      </c>
    </row>
    <row r="416" spans="1:18" ht="14.4" x14ac:dyDescent="0.3">
      <c r="A416" s="1" t="s">
        <v>183</v>
      </c>
      <c r="B416" s="1" t="s">
        <v>981</v>
      </c>
      <c r="C416" s="1">
        <f t="shared" si="7"/>
        <v>42</v>
      </c>
      <c r="D416" s="1" t="s">
        <v>982</v>
      </c>
      <c r="E416" s="1" t="s">
        <v>313</v>
      </c>
      <c r="F416" s="1" t="s">
        <v>4316</v>
      </c>
      <c r="G416" s="1" t="s">
        <v>4523</v>
      </c>
      <c r="H416" s="1" t="s">
        <v>4538</v>
      </c>
      <c r="I416" s="1" t="s">
        <v>82</v>
      </c>
      <c r="J416" s="1" t="s">
        <v>35</v>
      </c>
      <c r="K416" s="1" t="s">
        <v>36</v>
      </c>
      <c r="L416" s="1">
        <v>30</v>
      </c>
      <c r="M416" s="1">
        <v>54</v>
      </c>
      <c r="N416" s="1" t="s">
        <v>3921</v>
      </c>
      <c r="O416" s="1" t="s">
        <v>3920</v>
      </c>
      <c r="P416" s="1" t="s">
        <v>3920</v>
      </c>
      <c r="Q416" s="1" t="s">
        <v>3921</v>
      </c>
      <c r="R416" s="1" t="s">
        <v>3921</v>
      </c>
    </row>
    <row r="417" spans="1:18" ht="14.4" x14ac:dyDescent="0.3">
      <c r="A417" s="1" t="s">
        <v>14</v>
      </c>
      <c r="B417" s="1" t="s">
        <v>981</v>
      </c>
      <c r="C417" s="1">
        <f t="shared" si="7"/>
        <v>42</v>
      </c>
      <c r="D417" s="1" t="s">
        <v>983</v>
      </c>
      <c r="E417" s="1" t="s">
        <v>313</v>
      </c>
      <c r="F417" s="1" t="s">
        <v>4325</v>
      </c>
      <c r="G417" s="1" t="s">
        <v>4523</v>
      </c>
      <c r="H417" s="1" t="s">
        <v>4538</v>
      </c>
      <c r="I417" s="1" t="s">
        <v>82</v>
      </c>
      <c r="J417" s="1" t="s">
        <v>35</v>
      </c>
      <c r="K417" s="1" t="s">
        <v>36</v>
      </c>
      <c r="L417" s="1">
        <v>30</v>
      </c>
      <c r="M417" s="1">
        <v>54</v>
      </c>
      <c r="N417" s="1" t="s">
        <v>3921</v>
      </c>
      <c r="O417" s="1" t="s">
        <v>3920</v>
      </c>
      <c r="P417" s="1" t="s">
        <v>3920</v>
      </c>
      <c r="Q417" s="1" t="s">
        <v>3921</v>
      </c>
      <c r="R417" s="1" t="s">
        <v>3921</v>
      </c>
    </row>
    <row r="418" spans="1:18" ht="14.4" x14ac:dyDescent="0.3">
      <c r="A418" s="1" t="s">
        <v>14</v>
      </c>
      <c r="B418" s="1" t="s">
        <v>981</v>
      </c>
      <c r="C418" s="1">
        <f t="shared" si="7"/>
        <v>42</v>
      </c>
      <c r="D418" s="1" t="s">
        <v>984</v>
      </c>
      <c r="E418" s="1" t="s">
        <v>985</v>
      </c>
      <c r="F418" s="1" t="s">
        <v>4337</v>
      </c>
      <c r="G418" s="1" t="s">
        <v>4524</v>
      </c>
      <c r="H418" s="1" t="s">
        <v>4538</v>
      </c>
      <c r="I418" s="1" t="s">
        <v>24</v>
      </c>
      <c r="J418" s="1" t="s">
        <v>353</v>
      </c>
      <c r="K418" s="1" t="s">
        <v>55</v>
      </c>
      <c r="L418" s="1">
        <v>30</v>
      </c>
      <c r="M418" s="1">
        <v>54</v>
      </c>
      <c r="N418" s="1" t="s">
        <v>3920</v>
      </c>
      <c r="O418" s="1" t="s">
        <v>3920</v>
      </c>
      <c r="P418" s="1" t="s">
        <v>3920</v>
      </c>
      <c r="Q418" s="1" t="s">
        <v>3921</v>
      </c>
      <c r="R418" s="1" t="s">
        <v>3921</v>
      </c>
    </row>
    <row r="419" spans="1:18" ht="14.4" x14ac:dyDescent="0.3">
      <c r="A419" s="1" t="s">
        <v>4033</v>
      </c>
      <c r="B419" s="1" t="s">
        <v>981</v>
      </c>
      <c r="C419" s="1">
        <f t="shared" si="7"/>
        <v>42</v>
      </c>
      <c r="D419" s="1" t="s">
        <v>986</v>
      </c>
      <c r="E419" s="1" t="s">
        <v>987</v>
      </c>
      <c r="F419" s="1" t="s">
        <v>4333</v>
      </c>
      <c r="G419" s="1" t="s">
        <v>4524</v>
      </c>
      <c r="H419" s="1" t="s">
        <v>4538</v>
      </c>
      <c r="I419" s="1" t="s">
        <v>40</v>
      </c>
      <c r="J419" s="1" t="s">
        <v>50</v>
      </c>
      <c r="K419" s="1" t="s">
        <v>141</v>
      </c>
      <c r="L419" s="1">
        <v>30</v>
      </c>
      <c r="M419" s="1">
        <v>54</v>
      </c>
      <c r="N419" s="1" t="s">
        <v>3921</v>
      </c>
      <c r="O419" s="1" t="s">
        <v>3920</v>
      </c>
      <c r="P419" s="1" t="s">
        <v>3920</v>
      </c>
      <c r="Q419" s="1" t="s">
        <v>3921</v>
      </c>
      <c r="R419" s="1" t="s">
        <v>3921</v>
      </c>
    </row>
    <row r="420" spans="1:18" ht="14.4" x14ac:dyDescent="0.3">
      <c r="A420" s="1" t="s">
        <v>4034</v>
      </c>
      <c r="B420" s="1" t="s">
        <v>981</v>
      </c>
      <c r="C420" s="1">
        <f t="shared" si="7"/>
        <v>42</v>
      </c>
      <c r="D420" s="1" t="s">
        <v>988</v>
      </c>
      <c r="E420" s="1" t="s">
        <v>989</v>
      </c>
      <c r="F420" s="1" t="s">
        <v>4314</v>
      </c>
      <c r="G420" s="1" t="s">
        <v>4523</v>
      </c>
      <c r="H420" s="1" t="s">
        <v>4538</v>
      </c>
      <c r="I420" s="1" t="s">
        <v>30</v>
      </c>
      <c r="J420" s="1" t="s">
        <v>25</v>
      </c>
      <c r="K420" s="1" t="s">
        <v>141</v>
      </c>
      <c r="L420" s="1">
        <v>30</v>
      </c>
      <c r="M420" s="1">
        <v>54</v>
      </c>
      <c r="N420" s="1" t="s">
        <v>3921</v>
      </c>
      <c r="O420" s="1" t="s">
        <v>3921</v>
      </c>
      <c r="P420" s="1" t="s">
        <v>3921</v>
      </c>
      <c r="Q420" s="1" t="s">
        <v>3921</v>
      </c>
      <c r="R420" s="1" t="s">
        <v>3921</v>
      </c>
    </row>
    <row r="421" spans="1:18" ht="14.4" x14ac:dyDescent="0.3">
      <c r="A421" s="1" t="s">
        <v>709</v>
      </c>
      <c r="B421" s="1" t="s">
        <v>981</v>
      </c>
      <c r="C421" s="1">
        <f t="shared" si="7"/>
        <v>42</v>
      </c>
      <c r="D421" s="1" t="s">
        <v>990</v>
      </c>
      <c r="E421" s="1" t="s">
        <v>313</v>
      </c>
      <c r="F421" s="1" t="s">
        <v>4346</v>
      </c>
      <c r="G421" s="1" t="s">
        <v>4525</v>
      </c>
      <c r="H421" s="1" t="s">
        <v>4538</v>
      </c>
      <c r="I421" s="1" t="s">
        <v>82</v>
      </c>
      <c r="J421" s="1" t="s">
        <v>35</v>
      </c>
      <c r="K421" s="1" t="s">
        <v>36</v>
      </c>
      <c r="L421" s="1">
        <v>30</v>
      </c>
      <c r="M421" s="1">
        <v>54</v>
      </c>
      <c r="N421" s="1" t="s">
        <v>3921</v>
      </c>
      <c r="O421" s="1" t="s">
        <v>3920</v>
      </c>
      <c r="P421" s="1" t="s">
        <v>3920</v>
      </c>
      <c r="Q421" s="1" t="s">
        <v>3921</v>
      </c>
      <c r="R421" s="1" t="s">
        <v>3921</v>
      </c>
    </row>
    <row r="422" spans="1:18" ht="14.4" x14ac:dyDescent="0.3">
      <c r="A422" s="1" t="s">
        <v>4006</v>
      </c>
      <c r="B422" s="1" t="s">
        <v>981</v>
      </c>
      <c r="C422" s="1">
        <f t="shared" si="7"/>
        <v>42</v>
      </c>
      <c r="D422" s="1" t="s">
        <v>810</v>
      </c>
      <c r="E422" s="1" t="s">
        <v>313</v>
      </c>
      <c r="F422" s="1" t="s">
        <v>4347</v>
      </c>
      <c r="G422" s="1" t="s">
        <v>4525</v>
      </c>
      <c r="H422" s="1" t="s">
        <v>4538</v>
      </c>
      <c r="I422" s="1" t="s">
        <v>82</v>
      </c>
      <c r="J422" s="1" t="s">
        <v>35</v>
      </c>
      <c r="K422" s="1" t="s">
        <v>36</v>
      </c>
      <c r="L422" s="1">
        <v>30</v>
      </c>
      <c r="M422" s="1">
        <v>54</v>
      </c>
      <c r="N422" s="1" t="s">
        <v>3921</v>
      </c>
      <c r="O422" s="1" t="s">
        <v>3920</v>
      </c>
      <c r="P422" s="1" t="s">
        <v>3920</v>
      </c>
      <c r="Q422" s="1" t="s">
        <v>3921</v>
      </c>
      <c r="R422" s="1" t="s">
        <v>3921</v>
      </c>
    </row>
    <row r="423" spans="1:18" ht="14.4" x14ac:dyDescent="0.3">
      <c r="A423" s="1" t="s">
        <v>4035</v>
      </c>
      <c r="B423" s="1" t="s">
        <v>981</v>
      </c>
      <c r="C423" s="1">
        <f t="shared" si="7"/>
        <v>42</v>
      </c>
      <c r="D423" s="1" t="s">
        <v>991</v>
      </c>
      <c r="E423" s="1" t="s">
        <v>989</v>
      </c>
      <c r="F423" s="1" t="s">
        <v>4346</v>
      </c>
      <c r="G423" s="1" t="s">
        <v>4525</v>
      </c>
      <c r="H423" s="1" t="s">
        <v>4538</v>
      </c>
      <c r="I423" s="1" t="s">
        <v>30</v>
      </c>
      <c r="J423" s="1" t="s">
        <v>25</v>
      </c>
      <c r="K423" s="1" t="s">
        <v>141</v>
      </c>
      <c r="L423" s="1">
        <v>30</v>
      </c>
      <c r="M423" s="1">
        <v>54</v>
      </c>
      <c r="N423" s="1" t="s">
        <v>3920</v>
      </c>
      <c r="O423" s="1" t="s">
        <v>3920</v>
      </c>
      <c r="P423" s="1" t="s">
        <v>3921</v>
      </c>
      <c r="Q423" s="1" t="s">
        <v>3921</v>
      </c>
      <c r="R423" s="1" t="s">
        <v>3920</v>
      </c>
    </row>
    <row r="424" spans="1:18" ht="14.4" x14ac:dyDescent="0.3">
      <c r="A424" s="1" t="s">
        <v>992</v>
      </c>
      <c r="B424" s="1" t="s">
        <v>993</v>
      </c>
      <c r="C424" s="1">
        <f t="shared" ref="C424:C478" si="8">(L424 + M424) / 2</f>
        <v>79</v>
      </c>
      <c r="D424" s="1" t="s">
        <v>994</v>
      </c>
      <c r="E424" s="1" t="s">
        <v>995</v>
      </c>
      <c r="F424" s="1" t="s">
        <v>4346</v>
      </c>
      <c r="G424" s="1" t="s">
        <v>4525</v>
      </c>
      <c r="H424" s="1" t="s">
        <v>4538</v>
      </c>
      <c r="I424" s="1" t="s">
        <v>30</v>
      </c>
      <c r="J424" s="1" t="s">
        <v>129</v>
      </c>
      <c r="K424" s="1" t="s">
        <v>20</v>
      </c>
      <c r="L424" s="1">
        <v>55</v>
      </c>
      <c r="M424" s="1">
        <v>103</v>
      </c>
      <c r="N424" s="1" t="s">
        <v>3921</v>
      </c>
      <c r="O424" s="1" t="s">
        <v>3920</v>
      </c>
      <c r="P424" s="1" t="s">
        <v>3920</v>
      </c>
      <c r="Q424" s="1" t="s">
        <v>3921</v>
      </c>
      <c r="R424" s="1" t="s">
        <v>3920</v>
      </c>
    </row>
    <row r="425" spans="1:18" ht="14.4" x14ac:dyDescent="0.3">
      <c r="A425" s="1" t="s">
        <v>493</v>
      </c>
      <c r="B425" s="1" t="s">
        <v>993</v>
      </c>
      <c r="C425" s="1">
        <f t="shared" si="8"/>
        <v>79</v>
      </c>
      <c r="D425" s="1" t="s">
        <v>996</v>
      </c>
      <c r="E425" s="1" t="s">
        <v>997</v>
      </c>
      <c r="F425" s="1" t="s">
        <v>4346</v>
      </c>
      <c r="G425" s="1" t="s">
        <v>4525</v>
      </c>
      <c r="H425" s="1" t="s">
        <v>4538</v>
      </c>
      <c r="I425" s="1" t="s">
        <v>18</v>
      </c>
      <c r="J425" s="1" t="s">
        <v>31</v>
      </c>
      <c r="K425" s="1" t="s">
        <v>32</v>
      </c>
      <c r="L425" s="1">
        <v>55</v>
      </c>
      <c r="M425" s="1">
        <v>103</v>
      </c>
      <c r="N425" s="1" t="s">
        <v>3920</v>
      </c>
      <c r="O425" s="1" t="s">
        <v>3920</v>
      </c>
      <c r="P425" s="1" t="s">
        <v>3921</v>
      </c>
      <c r="Q425" s="1" t="s">
        <v>3921</v>
      </c>
      <c r="R425" s="1" t="s">
        <v>3920</v>
      </c>
    </row>
    <row r="426" spans="1:18" ht="14.4" x14ac:dyDescent="0.3">
      <c r="A426" s="1" t="s">
        <v>998</v>
      </c>
      <c r="B426" s="1" t="s">
        <v>993</v>
      </c>
      <c r="C426" s="1">
        <f t="shared" si="8"/>
        <v>79</v>
      </c>
      <c r="D426" s="1" t="s">
        <v>999</v>
      </c>
      <c r="E426" s="1" t="s">
        <v>1000</v>
      </c>
      <c r="F426" s="1" t="s">
        <v>4346</v>
      </c>
      <c r="G426" s="1" t="s">
        <v>4525</v>
      </c>
      <c r="H426" s="1" t="s">
        <v>4538</v>
      </c>
      <c r="I426" s="1" t="s">
        <v>30</v>
      </c>
      <c r="J426" s="1" t="s">
        <v>31</v>
      </c>
      <c r="K426" s="1" t="s">
        <v>141</v>
      </c>
      <c r="L426" s="1">
        <v>55</v>
      </c>
      <c r="M426" s="1">
        <v>103</v>
      </c>
      <c r="N426" s="1" t="s">
        <v>3920</v>
      </c>
      <c r="O426" s="1" t="s">
        <v>3920</v>
      </c>
      <c r="P426" s="1" t="s">
        <v>3920</v>
      </c>
      <c r="Q426" s="1" t="s">
        <v>3921</v>
      </c>
      <c r="R426" s="1" t="s">
        <v>3921</v>
      </c>
    </row>
    <row r="427" spans="1:18" ht="14.4" x14ac:dyDescent="0.3">
      <c r="A427" s="1" t="s">
        <v>14</v>
      </c>
      <c r="B427" s="1" t="s">
        <v>993</v>
      </c>
      <c r="C427" s="1">
        <f t="shared" si="8"/>
        <v>79</v>
      </c>
      <c r="D427" s="1" t="s">
        <v>1001</v>
      </c>
      <c r="E427" s="1" t="s">
        <v>1002</v>
      </c>
      <c r="F427" s="1" t="s">
        <v>4346</v>
      </c>
      <c r="G427" s="1" t="s">
        <v>4525</v>
      </c>
      <c r="H427" s="1" t="s">
        <v>4538</v>
      </c>
      <c r="I427" s="1" t="s">
        <v>62</v>
      </c>
      <c r="J427" s="1" t="s">
        <v>118</v>
      </c>
      <c r="K427" s="1" t="s">
        <v>72</v>
      </c>
      <c r="L427" s="1">
        <v>55</v>
      </c>
      <c r="M427" s="1">
        <v>103</v>
      </c>
      <c r="N427" s="1" t="s">
        <v>3920</v>
      </c>
      <c r="O427" s="1" t="s">
        <v>3920</v>
      </c>
      <c r="P427" s="1" t="s">
        <v>3920</v>
      </c>
      <c r="Q427" s="1" t="s">
        <v>3921</v>
      </c>
      <c r="R427" s="1" t="s">
        <v>3920</v>
      </c>
    </row>
    <row r="428" spans="1:18" ht="14.4" x14ac:dyDescent="0.3">
      <c r="A428" s="1" t="s">
        <v>14</v>
      </c>
      <c r="B428" s="1" t="s">
        <v>993</v>
      </c>
      <c r="C428" s="1">
        <f t="shared" si="8"/>
        <v>79</v>
      </c>
      <c r="D428" s="1" t="s">
        <v>1003</v>
      </c>
      <c r="E428" s="1" t="s">
        <v>1004</v>
      </c>
      <c r="F428" s="1" t="s">
        <v>4348</v>
      </c>
      <c r="G428" s="1" t="s">
        <v>4525</v>
      </c>
      <c r="H428" s="1" t="s">
        <v>4538</v>
      </c>
      <c r="I428" s="1" t="s">
        <v>62</v>
      </c>
      <c r="J428" s="1" t="s">
        <v>136</v>
      </c>
      <c r="K428" s="1" t="s">
        <v>32</v>
      </c>
      <c r="L428" s="1">
        <v>55</v>
      </c>
      <c r="M428" s="1">
        <v>103</v>
      </c>
      <c r="N428" s="1" t="s">
        <v>3920</v>
      </c>
      <c r="O428" s="1" t="s">
        <v>3920</v>
      </c>
      <c r="P428" s="1" t="s">
        <v>3920</v>
      </c>
      <c r="Q428" s="1" t="s">
        <v>3921</v>
      </c>
      <c r="R428" s="1" t="s">
        <v>3921</v>
      </c>
    </row>
    <row r="429" spans="1:18" ht="14.4" x14ac:dyDescent="0.3">
      <c r="A429" s="1" t="s">
        <v>14</v>
      </c>
      <c r="B429" s="1" t="s">
        <v>993</v>
      </c>
      <c r="C429" s="1">
        <f t="shared" si="8"/>
        <v>79</v>
      </c>
      <c r="D429" s="1" t="s">
        <v>1005</v>
      </c>
      <c r="E429" s="1" t="s">
        <v>313</v>
      </c>
      <c r="F429" s="1" t="s">
        <v>4346</v>
      </c>
      <c r="G429" s="1" t="s">
        <v>4525</v>
      </c>
      <c r="H429" s="1" t="s">
        <v>4538</v>
      </c>
      <c r="I429" s="1" t="s">
        <v>82</v>
      </c>
      <c r="J429" s="1" t="s">
        <v>35</v>
      </c>
      <c r="K429" s="1" t="s">
        <v>36</v>
      </c>
      <c r="L429" s="1">
        <v>55</v>
      </c>
      <c r="M429" s="1">
        <v>103</v>
      </c>
      <c r="N429" s="1" t="s">
        <v>3921</v>
      </c>
      <c r="O429" s="1" t="s">
        <v>3920</v>
      </c>
      <c r="P429" s="1" t="s">
        <v>3920</v>
      </c>
      <c r="Q429" s="1" t="s">
        <v>3921</v>
      </c>
      <c r="R429" s="1" t="s">
        <v>3921</v>
      </c>
    </row>
    <row r="430" spans="1:18" ht="14.4" x14ac:dyDescent="0.3">
      <c r="A430" s="1" t="s">
        <v>1006</v>
      </c>
      <c r="B430" s="1" t="s">
        <v>993</v>
      </c>
      <c r="C430" s="1">
        <f t="shared" si="8"/>
        <v>79</v>
      </c>
      <c r="D430" s="1" t="s">
        <v>1007</v>
      </c>
      <c r="E430" s="1" t="s">
        <v>1008</v>
      </c>
      <c r="F430" s="1" t="s">
        <v>4346</v>
      </c>
      <c r="G430" s="1" t="s">
        <v>4525</v>
      </c>
      <c r="H430" s="1" t="s">
        <v>4538</v>
      </c>
      <c r="I430" s="1" t="s">
        <v>82</v>
      </c>
      <c r="J430" s="1" t="s">
        <v>31</v>
      </c>
      <c r="K430" s="1" t="s">
        <v>72</v>
      </c>
      <c r="L430" s="1">
        <v>55</v>
      </c>
      <c r="M430" s="1">
        <v>103</v>
      </c>
      <c r="N430" s="1" t="s">
        <v>3921</v>
      </c>
      <c r="O430" s="1" t="s">
        <v>3920</v>
      </c>
      <c r="P430" s="1" t="s">
        <v>3920</v>
      </c>
      <c r="Q430" s="1" t="s">
        <v>3921</v>
      </c>
      <c r="R430" s="1" t="s">
        <v>3920</v>
      </c>
    </row>
    <row r="431" spans="1:18" ht="14.4" x14ac:dyDescent="0.3">
      <c r="A431" s="1" t="s">
        <v>27</v>
      </c>
      <c r="B431" s="1" t="s">
        <v>993</v>
      </c>
      <c r="C431" s="1">
        <f t="shared" si="8"/>
        <v>79</v>
      </c>
      <c r="D431" s="1" t="s">
        <v>1009</v>
      </c>
      <c r="E431" s="1" t="s">
        <v>1010</v>
      </c>
      <c r="F431" s="1" t="s">
        <v>4346</v>
      </c>
      <c r="G431" s="1" t="s">
        <v>4525</v>
      </c>
      <c r="H431" s="1" t="s">
        <v>4538</v>
      </c>
      <c r="I431" s="1" t="s">
        <v>62</v>
      </c>
      <c r="J431" s="1" t="s">
        <v>31</v>
      </c>
      <c r="K431" s="1" t="s">
        <v>32</v>
      </c>
      <c r="L431" s="1">
        <v>55</v>
      </c>
      <c r="M431" s="1">
        <v>103</v>
      </c>
      <c r="N431" s="1" t="s">
        <v>3920</v>
      </c>
      <c r="O431" s="1" t="s">
        <v>3920</v>
      </c>
      <c r="P431" s="1" t="s">
        <v>3921</v>
      </c>
      <c r="Q431" s="1" t="s">
        <v>3921</v>
      </c>
      <c r="R431" s="1" t="s">
        <v>3920</v>
      </c>
    </row>
    <row r="432" spans="1:18" ht="14.4" x14ac:dyDescent="0.3">
      <c r="A432" s="1" t="s">
        <v>14</v>
      </c>
      <c r="B432" s="1" t="s">
        <v>993</v>
      </c>
      <c r="C432" s="1">
        <f t="shared" si="8"/>
        <v>79</v>
      </c>
      <c r="D432" s="1" t="s">
        <v>1011</v>
      </c>
      <c r="E432" s="1" t="s">
        <v>1012</v>
      </c>
      <c r="F432" s="1" t="s">
        <v>4346</v>
      </c>
      <c r="G432" s="1" t="s">
        <v>4525</v>
      </c>
      <c r="H432" s="1" t="s">
        <v>4538</v>
      </c>
      <c r="I432" s="1" t="s">
        <v>18</v>
      </c>
      <c r="J432" s="1" t="s">
        <v>136</v>
      </c>
      <c r="K432" s="1" t="s">
        <v>36</v>
      </c>
      <c r="L432" s="1">
        <v>55</v>
      </c>
      <c r="M432" s="1">
        <v>103</v>
      </c>
      <c r="N432" s="1" t="s">
        <v>3921</v>
      </c>
      <c r="O432" s="1" t="s">
        <v>3920</v>
      </c>
      <c r="P432" s="1" t="s">
        <v>3921</v>
      </c>
      <c r="Q432" s="1" t="s">
        <v>3921</v>
      </c>
      <c r="R432" s="1" t="s">
        <v>3920</v>
      </c>
    </row>
    <row r="433" spans="1:18" ht="14.4" x14ac:dyDescent="0.3">
      <c r="A433" s="1" t="s">
        <v>14</v>
      </c>
      <c r="B433" s="1" t="s">
        <v>993</v>
      </c>
      <c r="C433" s="1">
        <f t="shared" si="8"/>
        <v>79</v>
      </c>
      <c r="D433" s="1" t="s">
        <v>1013</v>
      </c>
      <c r="E433" s="1" t="s">
        <v>1014</v>
      </c>
      <c r="F433" s="1" t="s">
        <v>4346</v>
      </c>
      <c r="G433" s="1" t="s">
        <v>4525</v>
      </c>
      <c r="H433" s="1" t="s">
        <v>4538</v>
      </c>
      <c r="I433" s="1" t="s">
        <v>82</v>
      </c>
      <c r="J433" s="1" t="s">
        <v>118</v>
      </c>
      <c r="K433" s="1" t="s">
        <v>32</v>
      </c>
      <c r="L433" s="1">
        <v>55</v>
      </c>
      <c r="M433" s="1">
        <v>103</v>
      </c>
      <c r="N433" s="1" t="s">
        <v>3920</v>
      </c>
      <c r="O433" s="1" t="s">
        <v>3920</v>
      </c>
      <c r="P433" s="1" t="s">
        <v>3920</v>
      </c>
      <c r="Q433" s="1" t="s">
        <v>3921</v>
      </c>
      <c r="R433" s="1" t="s">
        <v>3920</v>
      </c>
    </row>
    <row r="434" spans="1:18" ht="14.4" x14ac:dyDescent="0.3">
      <c r="A434" s="1" t="s">
        <v>4036</v>
      </c>
      <c r="B434" s="1" t="s">
        <v>993</v>
      </c>
      <c r="C434" s="1">
        <f t="shared" si="8"/>
        <v>79</v>
      </c>
      <c r="D434" s="1" t="s">
        <v>1015</v>
      </c>
      <c r="E434" s="1" t="s">
        <v>1016</v>
      </c>
      <c r="F434" s="1" t="s">
        <v>4346</v>
      </c>
      <c r="G434" s="1" t="s">
        <v>4525</v>
      </c>
      <c r="H434" s="1" t="s">
        <v>4538</v>
      </c>
      <c r="I434" s="1" t="s">
        <v>18</v>
      </c>
      <c r="J434" s="1" t="s">
        <v>211</v>
      </c>
      <c r="K434" s="1" t="s">
        <v>105</v>
      </c>
      <c r="L434" s="1">
        <v>55</v>
      </c>
      <c r="M434" s="1">
        <v>103</v>
      </c>
      <c r="N434" s="1" t="s">
        <v>3921</v>
      </c>
      <c r="O434" s="1" t="s">
        <v>3921</v>
      </c>
      <c r="P434" s="1" t="s">
        <v>3921</v>
      </c>
      <c r="Q434" s="1" t="s">
        <v>3921</v>
      </c>
      <c r="R434" s="1" t="s">
        <v>3921</v>
      </c>
    </row>
    <row r="435" spans="1:18" ht="14.4" x14ac:dyDescent="0.3">
      <c r="A435" s="1" t="s">
        <v>14</v>
      </c>
      <c r="B435" s="1" t="s">
        <v>993</v>
      </c>
      <c r="C435" s="1">
        <f t="shared" si="8"/>
        <v>79</v>
      </c>
      <c r="D435" s="1" t="s">
        <v>1017</v>
      </c>
      <c r="E435" s="1" t="s">
        <v>1018</v>
      </c>
      <c r="F435" s="1" t="s">
        <v>4348</v>
      </c>
      <c r="G435" s="1" t="s">
        <v>4525</v>
      </c>
      <c r="H435" s="1" t="s">
        <v>4538</v>
      </c>
      <c r="I435" s="1" t="s">
        <v>18</v>
      </c>
      <c r="J435" s="1" t="s">
        <v>136</v>
      </c>
      <c r="K435" s="1" t="s">
        <v>84</v>
      </c>
      <c r="L435" s="1">
        <v>55</v>
      </c>
      <c r="M435" s="1">
        <v>103</v>
      </c>
      <c r="N435" s="1" t="s">
        <v>3921</v>
      </c>
      <c r="O435" s="1" t="s">
        <v>3921</v>
      </c>
      <c r="P435" s="1" t="s">
        <v>3920</v>
      </c>
      <c r="Q435" s="1" t="s">
        <v>3921</v>
      </c>
      <c r="R435" s="1" t="s">
        <v>3921</v>
      </c>
    </row>
    <row r="436" spans="1:18" ht="14.4" x14ac:dyDescent="0.3">
      <c r="A436" s="1" t="s">
        <v>27</v>
      </c>
      <c r="B436" s="1" t="s">
        <v>993</v>
      </c>
      <c r="C436" s="1">
        <f t="shared" si="8"/>
        <v>79</v>
      </c>
      <c r="D436" s="1" t="s">
        <v>1019</v>
      </c>
      <c r="E436" s="1" t="s">
        <v>1020</v>
      </c>
      <c r="F436" s="1" t="s">
        <v>4346</v>
      </c>
      <c r="G436" s="1" t="s">
        <v>4525</v>
      </c>
      <c r="H436" s="1" t="s">
        <v>4538</v>
      </c>
      <c r="I436" s="1" t="s">
        <v>62</v>
      </c>
      <c r="J436" s="1" t="s">
        <v>125</v>
      </c>
      <c r="K436" s="1" t="s">
        <v>32</v>
      </c>
      <c r="L436" s="1">
        <v>55</v>
      </c>
      <c r="M436" s="1">
        <v>103</v>
      </c>
      <c r="N436" s="1" t="s">
        <v>3921</v>
      </c>
      <c r="O436" s="1" t="s">
        <v>3920</v>
      </c>
      <c r="P436" s="1" t="s">
        <v>3921</v>
      </c>
      <c r="Q436" s="1" t="s">
        <v>3921</v>
      </c>
      <c r="R436" s="1" t="s">
        <v>3920</v>
      </c>
    </row>
    <row r="437" spans="1:18" ht="14.4" x14ac:dyDescent="0.3">
      <c r="A437" s="1" t="s">
        <v>14</v>
      </c>
      <c r="B437" s="1" t="s">
        <v>993</v>
      </c>
      <c r="C437" s="1">
        <f t="shared" si="8"/>
        <v>79</v>
      </c>
      <c r="D437" s="1" t="s">
        <v>1021</v>
      </c>
      <c r="E437" s="1" t="s">
        <v>228</v>
      </c>
      <c r="F437" s="1" t="s">
        <v>4346</v>
      </c>
      <c r="G437" s="1" t="s">
        <v>4525</v>
      </c>
      <c r="H437" s="1" t="s">
        <v>4538</v>
      </c>
      <c r="I437" s="1" t="s">
        <v>62</v>
      </c>
      <c r="J437" s="1" t="s">
        <v>229</v>
      </c>
      <c r="K437" s="1" t="s">
        <v>101</v>
      </c>
      <c r="L437" s="1">
        <v>55</v>
      </c>
      <c r="M437" s="1">
        <v>103</v>
      </c>
      <c r="N437" s="1" t="s">
        <v>3921</v>
      </c>
      <c r="O437" s="1" t="s">
        <v>3921</v>
      </c>
      <c r="P437" s="1" t="s">
        <v>3921</v>
      </c>
      <c r="Q437" s="1" t="s">
        <v>3921</v>
      </c>
      <c r="R437" s="1" t="s">
        <v>3921</v>
      </c>
    </row>
    <row r="438" spans="1:18" ht="14.4" x14ac:dyDescent="0.3">
      <c r="A438" s="1" t="s">
        <v>14</v>
      </c>
      <c r="B438" s="1" t="s">
        <v>993</v>
      </c>
      <c r="C438" s="1">
        <f t="shared" si="8"/>
        <v>79</v>
      </c>
      <c r="D438" s="1" t="s">
        <v>1022</v>
      </c>
      <c r="E438" s="1" t="s">
        <v>1023</v>
      </c>
      <c r="F438" s="1" t="s">
        <v>4346</v>
      </c>
      <c r="G438" s="1" t="s">
        <v>4525</v>
      </c>
      <c r="H438" s="1" t="s">
        <v>4538</v>
      </c>
      <c r="I438" s="1" t="s">
        <v>62</v>
      </c>
      <c r="J438" s="1" t="s">
        <v>35</v>
      </c>
      <c r="K438" s="1" t="s">
        <v>32</v>
      </c>
      <c r="L438" s="1">
        <v>55</v>
      </c>
      <c r="M438" s="1">
        <v>103</v>
      </c>
      <c r="N438" s="1" t="s">
        <v>3921</v>
      </c>
      <c r="O438" s="1" t="s">
        <v>3920</v>
      </c>
      <c r="P438" s="1" t="s">
        <v>3920</v>
      </c>
      <c r="Q438" s="1" t="s">
        <v>3921</v>
      </c>
      <c r="R438" s="1" t="s">
        <v>3920</v>
      </c>
    </row>
    <row r="439" spans="1:18" ht="14.4" x14ac:dyDescent="0.3">
      <c r="A439" s="1" t="s">
        <v>14</v>
      </c>
      <c r="B439" s="1" t="s">
        <v>993</v>
      </c>
      <c r="C439" s="1">
        <f t="shared" si="8"/>
        <v>79</v>
      </c>
      <c r="D439" s="1" t="s">
        <v>1024</v>
      </c>
      <c r="E439" s="1" t="s">
        <v>1025</v>
      </c>
      <c r="F439" s="1" t="s">
        <v>4346</v>
      </c>
      <c r="G439" s="1" t="s">
        <v>4525</v>
      </c>
      <c r="H439" s="1" t="s">
        <v>4538</v>
      </c>
      <c r="I439" s="1" t="s">
        <v>30</v>
      </c>
      <c r="J439" s="1" t="s">
        <v>136</v>
      </c>
      <c r="K439" s="1" t="s">
        <v>20</v>
      </c>
      <c r="L439" s="1">
        <v>55</v>
      </c>
      <c r="M439" s="1">
        <v>103</v>
      </c>
      <c r="N439" s="1" t="s">
        <v>3921</v>
      </c>
      <c r="O439" s="1" t="s">
        <v>3920</v>
      </c>
      <c r="P439" s="1" t="s">
        <v>3921</v>
      </c>
      <c r="Q439" s="1" t="s">
        <v>3921</v>
      </c>
      <c r="R439" s="1" t="s">
        <v>3921</v>
      </c>
    </row>
    <row r="440" spans="1:18" ht="14.4" x14ac:dyDescent="0.3">
      <c r="A440" s="1" t="s">
        <v>14</v>
      </c>
      <c r="B440" s="1" t="s">
        <v>993</v>
      </c>
      <c r="C440" s="1">
        <f t="shared" si="8"/>
        <v>79</v>
      </c>
      <c r="D440" s="1" t="s">
        <v>1026</v>
      </c>
      <c r="E440" s="1" t="s">
        <v>1027</v>
      </c>
      <c r="F440" s="1" t="s">
        <v>4346</v>
      </c>
      <c r="G440" s="1" t="s">
        <v>4525</v>
      </c>
      <c r="H440" s="1" t="s">
        <v>4538</v>
      </c>
      <c r="I440" s="1" t="s">
        <v>62</v>
      </c>
      <c r="J440" s="1" t="s">
        <v>67</v>
      </c>
      <c r="K440" s="1" t="s">
        <v>32</v>
      </c>
      <c r="L440" s="1">
        <v>55</v>
      </c>
      <c r="M440" s="1">
        <v>103</v>
      </c>
      <c r="N440" s="1" t="s">
        <v>3920</v>
      </c>
      <c r="O440" s="1" t="s">
        <v>3920</v>
      </c>
      <c r="P440" s="1" t="s">
        <v>3921</v>
      </c>
      <c r="Q440" s="1" t="s">
        <v>3921</v>
      </c>
      <c r="R440" s="1" t="s">
        <v>3921</v>
      </c>
    </row>
    <row r="441" spans="1:18" ht="14.4" x14ac:dyDescent="0.3">
      <c r="A441" s="1" t="s">
        <v>14</v>
      </c>
      <c r="B441" s="1" t="s">
        <v>993</v>
      </c>
      <c r="C441" s="1">
        <f t="shared" si="8"/>
        <v>79</v>
      </c>
      <c r="D441" s="1" t="s">
        <v>1028</v>
      </c>
      <c r="E441" s="1" t="s">
        <v>1029</v>
      </c>
      <c r="F441" s="1" t="s">
        <v>4349</v>
      </c>
      <c r="G441" s="1" t="s">
        <v>4525</v>
      </c>
      <c r="H441" s="1" t="s">
        <v>4538</v>
      </c>
      <c r="I441" s="1" t="s">
        <v>82</v>
      </c>
      <c r="J441" s="1" t="s">
        <v>35</v>
      </c>
      <c r="K441" s="1" t="s">
        <v>276</v>
      </c>
      <c r="L441" s="1">
        <v>55</v>
      </c>
      <c r="M441" s="1">
        <v>103</v>
      </c>
      <c r="N441" s="1" t="s">
        <v>3921</v>
      </c>
      <c r="O441" s="1" t="s">
        <v>3920</v>
      </c>
      <c r="P441" s="1" t="s">
        <v>3920</v>
      </c>
      <c r="Q441" s="1" t="s">
        <v>3921</v>
      </c>
      <c r="R441" s="1" t="s">
        <v>3921</v>
      </c>
    </row>
    <row r="442" spans="1:18" ht="14.4" x14ac:dyDescent="0.3">
      <c r="A442" s="1" t="s">
        <v>1030</v>
      </c>
      <c r="B442" s="1" t="s">
        <v>993</v>
      </c>
      <c r="C442" s="1">
        <f t="shared" si="8"/>
        <v>79</v>
      </c>
      <c r="D442" s="1" t="s">
        <v>1031</v>
      </c>
      <c r="E442" s="1" t="s">
        <v>1032</v>
      </c>
      <c r="F442" s="1" t="s">
        <v>4348</v>
      </c>
      <c r="G442" s="1" t="s">
        <v>4525</v>
      </c>
      <c r="H442" s="1" t="s">
        <v>4538</v>
      </c>
      <c r="I442" s="1" t="s">
        <v>24</v>
      </c>
      <c r="J442" s="1" t="s">
        <v>25</v>
      </c>
      <c r="K442" s="1" t="s">
        <v>26</v>
      </c>
      <c r="L442" s="1">
        <v>55</v>
      </c>
      <c r="M442" s="1">
        <v>103</v>
      </c>
      <c r="N442" s="1" t="s">
        <v>3921</v>
      </c>
      <c r="O442" s="1" t="s">
        <v>3920</v>
      </c>
      <c r="P442" s="1" t="s">
        <v>3921</v>
      </c>
      <c r="Q442" s="1" t="s">
        <v>3921</v>
      </c>
      <c r="R442" s="1" t="s">
        <v>3921</v>
      </c>
    </row>
    <row r="443" spans="1:18" ht="14.4" x14ac:dyDescent="0.3">
      <c r="A443" s="1" t="s">
        <v>14</v>
      </c>
      <c r="B443" s="1" t="s">
        <v>993</v>
      </c>
      <c r="C443" s="1">
        <f t="shared" si="8"/>
        <v>79</v>
      </c>
      <c r="D443" s="1" t="s">
        <v>1033</v>
      </c>
      <c r="E443" s="1" t="s">
        <v>285</v>
      </c>
      <c r="F443" s="1" t="s">
        <v>4350</v>
      </c>
      <c r="G443" s="1" t="s">
        <v>4525</v>
      </c>
      <c r="H443" s="1" t="s">
        <v>4538</v>
      </c>
      <c r="I443" s="1" t="s">
        <v>24</v>
      </c>
      <c r="J443" s="1" t="s">
        <v>136</v>
      </c>
      <c r="K443" s="1" t="s">
        <v>26</v>
      </c>
      <c r="L443" s="1">
        <v>55</v>
      </c>
      <c r="M443" s="1">
        <v>103</v>
      </c>
      <c r="N443" s="1" t="s">
        <v>3921</v>
      </c>
      <c r="O443" s="1" t="s">
        <v>3920</v>
      </c>
      <c r="P443" s="1" t="s">
        <v>3920</v>
      </c>
      <c r="Q443" s="1" t="s">
        <v>3921</v>
      </c>
      <c r="R443" s="1" t="s">
        <v>3921</v>
      </c>
    </row>
    <row r="444" spans="1:18" ht="14.4" x14ac:dyDescent="0.3">
      <c r="A444" s="1" t="s">
        <v>1034</v>
      </c>
      <c r="B444" s="1" t="s">
        <v>993</v>
      </c>
      <c r="C444" s="1">
        <f t="shared" si="8"/>
        <v>79</v>
      </c>
      <c r="D444" s="1" t="s">
        <v>1035</v>
      </c>
      <c r="E444" s="1" t="s">
        <v>1036</v>
      </c>
      <c r="F444" s="1" t="s">
        <v>4346</v>
      </c>
      <c r="G444" s="1" t="s">
        <v>4525</v>
      </c>
      <c r="H444" s="1" t="s">
        <v>4538</v>
      </c>
      <c r="I444" s="1" t="s">
        <v>30</v>
      </c>
      <c r="J444" s="1" t="s">
        <v>25</v>
      </c>
      <c r="K444" s="1" t="s">
        <v>32</v>
      </c>
      <c r="L444" s="1">
        <v>55</v>
      </c>
      <c r="M444" s="1">
        <v>103</v>
      </c>
      <c r="N444" s="1" t="s">
        <v>3920</v>
      </c>
      <c r="O444" s="1" t="s">
        <v>3920</v>
      </c>
      <c r="P444" s="1" t="s">
        <v>3920</v>
      </c>
      <c r="Q444" s="1" t="s">
        <v>3921</v>
      </c>
      <c r="R444" s="1" t="s">
        <v>3920</v>
      </c>
    </row>
    <row r="445" spans="1:18" ht="14.4" x14ac:dyDescent="0.3">
      <c r="A445" s="1" t="s">
        <v>14</v>
      </c>
      <c r="B445" s="1" t="s">
        <v>993</v>
      </c>
      <c r="C445" s="1">
        <f t="shared" si="8"/>
        <v>79</v>
      </c>
      <c r="D445" s="1" t="s">
        <v>1037</v>
      </c>
      <c r="E445" s="1" t="s">
        <v>1038</v>
      </c>
      <c r="F445" s="1" t="s">
        <v>4511</v>
      </c>
      <c r="G445" s="1" t="s">
        <v>4525</v>
      </c>
      <c r="H445" s="1" t="s">
        <v>4538</v>
      </c>
      <c r="I445" s="1" t="s">
        <v>82</v>
      </c>
      <c r="J445" s="1" t="s">
        <v>174</v>
      </c>
      <c r="K445" s="1" t="s">
        <v>32</v>
      </c>
      <c r="L445" s="1">
        <v>55</v>
      </c>
      <c r="M445" s="1">
        <v>103</v>
      </c>
      <c r="N445" s="1" t="s">
        <v>3921</v>
      </c>
      <c r="O445" s="1" t="s">
        <v>3920</v>
      </c>
      <c r="P445" s="1" t="s">
        <v>3920</v>
      </c>
      <c r="Q445" s="1" t="s">
        <v>3921</v>
      </c>
      <c r="R445" s="1" t="s">
        <v>3920</v>
      </c>
    </row>
    <row r="446" spans="1:18" ht="14.4" x14ac:dyDescent="0.3">
      <c r="A446" s="1" t="s">
        <v>14</v>
      </c>
      <c r="B446" s="1" t="s">
        <v>993</v>
      </c>
      <c r="C446" s="1">
        <f t="shared" si="8"/>
        <v>79</v>
      </c>
      <c r="D446" s="1" t="s">
        <v>1039</v>
      </c>
      <c r="E446" s="1" t="s">
        <v>1040</v>
      </c>
      <c r="F446" s="1" t="s">
        <v>4346</v>
      </c>
      <c r="G446" s="1" t="s">
        <v>4525</v>
      </c>
      <c r="H446" s="1" t="s">
        <v>4538</v>
      </c>
      <c r="I446" s="1" t="s">
        <v>82</v>
      </c>
      <c r="J446" s="1" t="s">
        <v>344</v>
      </c>
      <c r="K446" s="1" t="s">
        <v>32</v>
      </c>
      <c r="L446" s="1">
        <v>55</v>
      </c>
      <c r="M446" s="1">
        <v>103</v>
      </c>
      <c r="N446" s="1" t="s">
        <v>3920</v>
      </c>
      <c r="O446" s="1" t="s">
        <v>3920</v>
      </c>
      <c r="P446" s="1" t="s">
        <v>3920</v>
      </c>
      <c r="Q446" s="1" t="s">
        <v>3920</v>
      </c>
      <c r="R446" s="1" t="s">
        <v>3920</v>
      </c>
    </row>
    <row r="447" spans="1:18" ht="14.4" x14ac:dyDescent="0.3">
      <c r="A447" s="1" t="s">
        <v>14</v>
      </c>
      <c r="B447" s="1" t="s">
        <v>993</v>
      </c>
      <c r="C447" s="1">
        <f t="shared" si="8"/>
        <v>79</v>
      </c>
      <c r="D447" s="1" t="s">
        <v>1041</v>
      </c>
      <c r="E447" s="1" t="s">
        <v>1042</v>
      </c>
      <c r="F447" s="1" t="s">
        <v>4348</v>
      </c>
      <c r="G447" s="1" t="s">
        <v>4525</v>
      </c>
      <c r="H447" s="1" t="s">
        <v>4538</v>
      </c>
      <c r="I447" s="1" t="s">
        <v>62</v>
      </c>
      <c r="J447" s="1" t="s">
        <v>31</v>
      </c>
      <c r="K447" s="1" t="s">
        <v>32</v>
      </c>
      <c r="L447" s="1">
        <v>55</v>
      </c>
      <c r="M447" s="1">
        <v>103</v>
      </c>
      <c r="N447" s="1" t="s">
        <v>3921</v>
      </c>
      <c r="O447" s="1" t="s">
        <v>3920</v>
      </c>
      <c r="P447" s="1" t="s">
        <v>3921</v>
      </c>
      <c r="Q447" s="1" t="s">
        <v>3921</v>
      </c>
      <c r="R447" s="1" t="s">
        <v>3920</v>
      </c>
    </row>
    <row r="448" spans="1:18" ht="14.4" x14ac:dyDescent="0.3">
      <c r="A448" s="1" t="s">
        <v>4037</v>
      </c>
      <c r="B448" s="1" t="s">
        <v>993</v>
      </c>
      <c r="C448" s="1">
        <f t="shared" si="8"/>
        <v>79</v>
      </c>
      <c r="D448" s="1" t="s">
        <v>1043</v>
      </c>
      <c r="E448" s="1" t="s">
        <v>1044</v>
      </c>
      <c r="F448" s="1" t="s">
        <v>4351</v>
      </c>
      <c r="G448" s="1" t="s">
        <v>4525</v>
      </c>
      <c r="H448" s="1" t="s">
        <v>4538</v>
      </c>
      <c r="I448" s="1" t="s">
        <v>18</v>
      </c>
      <c r="J448" s="1" t="s">
        <v>25</v>
      </c>
      <c r="K448" s="1" t="s">
        <v>32</v>
      </c>
      <c r="L448" s="1">
        <v>55</v>
      </c>
      <c r="M448" s="1">
        <v>103</v>
      </c>
      <c r="N448" s="1" t="s">
        <v>3921</v>
      </c>
      <c r="O448" s="1" t="s">
        <v>3920</v>
      </c>
      <c r="P448" s="1" t="s">
        <v>3920</v>
      </c>
      <c r="Q448" s="1" t="s">
        <v>3921</v>
      </c>
      <c r="R448" s="1" t="s">
        <v>3921</v>
      </c>
    </row>
    <row r="449" spans="1:18" ht="14.4" x14ac:dyDescent="0.3">
      <c r="A449" s="1" t="s">
        <v>14</v>
      </c>
      <c r="B449" s="1" t="s">
        <v>1045</v>
      </c>
      <c r="C449" s="1">
        <f t="shared" si="8"/>
        <v>53.5</v>
      </c>
      <c r="D449" s="1" t="s">
        <v>1046</v>
      </c>
      <c r="E449" s="1" t="s">
        <v>1047</v>
      </c>
      <c r="F449" s="1" t="s">
        <v>4349</v>
      </c>
      <c r="G449" s="1" t="s">
        <v>4525</v>
      </c>
      <c r="H449" s="1" t="s">
        <v>4538</v>
      </c>
      <c r="I449" s="1" t="s">
        <v>82</v>
      </c>
      <c r="J449" s="1" t="s">
        <v>353</v>
      </c>
      <c r="K449" s="1" t="s">
        <v>32</v>
      </c>
      <c r="L449" s="1">
        <v>37</v>
      </c>
      <c r="M449" s="1">
        <v>70</v>
      </c>
      <c r="N449" s="1" t="s">
        <v>3920</v>
      </c>
      <c r="O449" s="1" t="s">
        <v>3921</v>
      </c>
      <c r="P449" s="1" t="s">
        <v>3921</v>
      </c>
      <c r="Q449" s="1" t="s">
        <v>3921</v>
      </c>
      <c r="R449" s="1" t="s">
        <v>3921</v>
      </c>
    </row>
    <row r="450" spans="1:18" ht="14.4" x14ac:dyDescent="0.3">
      <c r="A450" s="1" t="s">
        <v>1048</v>
      </c>
      <c r="B450" s="1" t="s">
        <v>1045</v>
      </c>
      <c r="C450" s="1">
        <f t="shared" si="8"/>
        <v>53.5</v>
      </c>
      <c r="D450" s="1" t="s">
        <v>1049</v>
      </c>
      <c r="E450" s="1" t="s">
        <v>1050</v>
      </c>
      <c r="F450" s="1" t="s">
        <v>4346</v>
      </c>
      <c r="G450" s="1" t="s">
        <v>4525</v>
      </c>
      <c r="H450" s="1" t="s">
        <v>4538</v>
      </c>
      <c r="I450" s="1" t="s">
        <v>62</v>
      </c>
      <c r="J450" s="1" t="s">
        <v>215</v>
      </c>
      <c r="K450" s="1" t="s">
        <v>32</v>
      </c>
      <c r="L450" s="1">
        <v>37</v>
      </c>
      <c r="M450" s="1">
        <v>70</v>
      </c>
      <c r="N450" s="1" t="s">
        <v>3920</v>
      </c>
      <c r="O450" s="1" t="s">
        <v>3920</v>
      </c>
      <c r="P450" s="1" t="s">
        <v>3921</v>
      </c>
      <c r="Q450" s="1" t="s">
        <v>3921</v>
      </c>
      <c r="R450" s="1" t="s">
        <v>3921</v>
      </c>
    </row>
    <row r="451" spans="1:18" ht="14.4" x14ac:dyDescent="0.3">
      <c r="A451" s="1" t="s">
        <v>14</v>
      </c>
      <c r="B451" s="1" t="s">
        <v>1045</v>
      </c>
      <c r="C451" s="1">
        <f t="shared" si="8"/>
        <v>53.5</v>
      </c>
      <c r="D451" s="1" t="s">
        <v>1051</v>
      </c>
      <c r="E451" s="1" t="s">
        <v>1052</v>
      </c>
      <c r="F451" s="1" t="s">
        <v>4348</v>
      </c>
      <c r="G451" s="1" t="s">
        <v>4525</v>
      </c>
      <c r="H451" s="1" t="s">
        <v>4538</v>
      </c>
      <c r="I451" s="1" t="s">
        <v>30</v>
      </c>
      <c r="J451" s="1" t="s">
        <v>1053</v>
      </c>
      <c r="K451" s="1" t="s">
        <v>26</v>
      </c>
      <c r="L451" s="1">
        <v>37</v>
      </c>
      <c r="M451" s="1">
        <v>70</v>
      </c>
      <c r="N451" s="1" t="s">
        <v>3921</v>
      </c>
      <c r="O451" s="1" t="s">
        <v>3920</v>
      </c>
      <c r="P451" s="1" t="s">
        <v>3920</v>
      </c>
      <c r="Q451" s="1" t="s">
        <v>3921</v>
      </c>
      <c r="R451" s="1" t="s">
        <v>3921</v>
      </c>
    </row>
    <row r="452" spans="1:18" ht="14.4" x14ac:dyDescent="0.3">
      <c r="A452" s="1" t="s">
        <v>14</v>
      </c>
      <c r="B452" s="1" t="s">
        <v>1045</v>
      </c>
      <c r="C452" s="1">
        <f t="shared" si="8"/>
        <v>53.5</v>
      </c>
      <c r="D452" s="1" t="s">
        <v>1054</v>
      </c>
      <c r="E452" s="1" t="s">
        <v>1055</v>
      </c>
      <c r="F452" s="1" t="s">
        <v>4346</v>
      </c>
      <c r="G452" s="1" t="s">
        <v>4525</v>
      </c>
      <c r="H452" s="1" t="s">
        <v>4538</v>
      </c>
      <c r="I452" s="1" t="s">
        <v>82</v>
      </c>
      <c r="J452" s="1" t="s">
        <v>83</v>
      </c>
      <c r="K452" s="1" t="s">
        <v>105</v>
      </c>
      <c r="L452" s="1">
        <v>37</v>
      </c>
      <c r="M452" s="1">
        <v>70</v>
      </c>
      <c r="N452" s="1" t="s">
        <v>3921</v>
      </c>
      <c r="O452" s="1" t="s">
        <v>3920</v>
      </c>
      <c r="P452" s="1" t="s">
        <v>3920</v>
      </c>
      <c r="Q452" s="1" t="s">
        <v>3921</v>
      </c>
      <c r="R452" s="1" t="s">
        <v>3921</v>
      </c>
    </row>
    <row r="453" spans="1:18" ht="14.4" x14ac:dyDescent="0.3">
      <c r="A453" s="1" t="s">
        <v>14</v>
      </c>
      <c r="B453" s="1" t="s">
        <v>1045</v>
      </c>
      <c r="C453" s="1">
        <f t="shared" si="8"/>
        <v>53.5</v>
      </c>
      <c r="D453" s="1" t="s">
        <v>1056</v>
      </c>
      <c r="E453" s="1" t="s">
        <v>1057</v>
      </c>
      <c r="F453" s="1" t="s">
        <v>4346</v>
      </c>
      <c r="G453" s="1" t="s">
        <v>4525</v>
      </c>
      <c r="H453" s="1" t="s">
        <v>4538</v>
      </c>
      <c r="I453" s="1" t="s">
        <v>82</v>
      </c>
      <c r="J453" s="1" t="s">
        <v>35</v>
      </c>
      <c r="K453" s="1" t="s">
        <v>276</v>
      </c>
      <c r="L453" s="1">
        <v>37</v>
      </c>
      <c r="M453" s="1">
        <v>70</v>
      </c>
      <c r="N453" s="1" t="s">
        <v>3921</v>
      </c>
      <c r="O453" s="1" t="s">
        <v>3921</v>
      </c>
      <c r="P453" s="1" t="s">
        <v>3921</v>
      </c>
      <c r="Q453" s="1" t="s">
        <v>3921</v>
      </c>
      <c r="R453" s="1" t="s">
        <v>3921</v>
      </c>
    </row>
    <row r="454" spans="1:18" ht="14.4" x14ac:dyDescent="0.3">
      <c r="A454" s="1" t="s">
        <v>1058</v>
      </c>
      <c r="B454" s="1" t="s">
        <v>1045</v>
      </c>
      <c r="C454" s="1">
        <f t="shared" si="8"/>
        <v>53.5</v>
      </c>
      <c r="D454" s="1" t="s">
        <v>1059</v>
      </c>
      <c r="E454" s="1" t="s">
        <v>1032</v>
      </c>
      <c r="F454" s="1" t="s">
        <v>4352</v>
      </c>
      <c r="G454" s="1" t="s">
        <v>4526</v>
      </c>
      <c r="H454" s="1" t="s">
        <v>4538</v>
      </c>
      <c r="I454" s="1" t="s">
        <v>24</v>
      </c>
      <c r="J454" s="1" t="s">
        <v>25</v>
      </c>
      <c r="K454" s="1" t="s">
        <v>26</v>
      </c>
      <c r="L454" s="1">
        <v>37</v>
      </c>
      <c r="M454" s="1">
        <v>70</v>
      </c>
      <c r="N454" s="1" t="s">
        <v>3921</v>
      </c>
      <c r="O454" s="1" t="s">
        <v>3921</v>
      </c>
      <c r="P454" s="1" t="s">
        <v>3920</v>
      </c>
      <c r="Q454" s="1" t="s">
        <v>3921</v>
      </c>
      <c r="R454" s="1" t="s">
        <v>3920</v>
      </c>
    </row>
    <row r="455" spans="1:18" ht="14.4" x14ac:dyDescent="0.3">
      <c r="A455" s="1" t="s">
        <v>414</v>
      </c>
      <c r="B455" s="1" t="s">
        <v>1045</v>
      </c>
      <c r="C455" s="1">
        <f t="shared" si="8"/>
        <v>53.5</v>
      </c>
      <c r="D455" s="1" t="s">
        <v>1060</v>
      </c>
      <c r="E455" s="1" t="s">
        <v>1061</v>
      </c>
      <c r="F455" s="1" t="s">
        <v>4353</v>
      </c>
      <c r="G455" s="1" t="s">
        <v>4526</v>
      </c>
      <c r="H455" s="1" t="s">
        <v>4538</v>
      </c>
      <c r="I455" s="1" t="s">
        <v>18</v>
      </c>
      <c r="J455" s="1" t="s">
        <v>31</v>
      </c>
      <c r="K455" s="1" t="s">
        <v>32</v>
      </c>
      <c r="L455" s="1">
        <v>37</v>
      </c>
      <c r="M455" s="1">
        <v>70</v>
      </c>
      <c r="N455" s="1" t="s">
        <v>3920</v>
      </c>
      <c r="O455" s="1" t="s">
        <v>3920</v>
      </c>
      <c r="P455" s="1" t="s">
        <v>3921</v>
      </c>
      <c r="Q455" s="1" t="s">
        <v>3921</v>
      </c>
      <c r="R455" s="1" t="s">
        <v>3921</v>
      </c>
    </row>
    <row r="456" spans="1:18" ht="14.4" x14ac:dyDescent="0.3">
      <c r="A456" s="1" t="s">
        <v>365</v>
      </c>
      <c r="B456" s="1" t="s">
        <v>1045</v>
      </c>
      <c r="C456" s="1">
        <f t="shared" si="8"/>
        <v>53.5</v>
      </c>
      <c r="D456" s="1" t="s">
        <v>1062</v>
      </c>
      <c r="E456" s="1" t="s">
        <v>1063</v>
      </c>
      <c r="F456" s="1" t="s">
        <v>4354</v>
      </c>
      <c r="G456" s="1" t="s">
        <v>4526</v>
      </c>
      <c r="H456" s="1" t="s">
        <v>4538</v>
      </c>
      <c r="I456" s="1" t="s">
        <v>40</v>
      </c>
      <c r="J456" s="1" t="s">
        <v>44</v>
      </c>
      <c r="K456" s="1" t="s">
        <v>32</v>
      </c>
      <c r="L456" s="1">
        <v>37</v>
      </c>
      <c r="M456" s="1">
        <v>70</v>
      </c>
      <c r="N456" s="1" t="s">
        <v>3920</v>
      </c>
      <c r="O456" s="1" t="s">
        <v>3920</v>
      </c>
      <c r="P456" s="1" t="s">
        <v>3920</v>
      </c>
      <c r="Q456" s="1" t="s">
        <v>3921</v>
      </c>
      <c r="R456" s="1" t="s">
        <v>3920</v>
      </c>
    </row>
    <row r="457" spans="1:18" ht="14.4" x14ac:dyDescent="0.3">
      <c r="A457" s="1" t="s">
        <v>27</v>
      </c>
      <c r="B457" s="1" t="s">
        <v>1045</v>
      </c>
      <c r="C457" s="1">
        <f t="shared" si="8"/>
        <v>53.5</v>
      </c>
      <c r="D457" s="1" t="s">
        <v>1064</v>
      </c>
      <c r="E457" s="1" t="s">
        <v>1065</v>
      </c>
      <c r="F457" s="1" t="s">
        <v>4355</v>
      </c>
      <c r="G457" s="1" t="s">
        <v>4527</v>
      </c>
      <c r="H457" s="1" t="s">
        <v>4538</v>
      </c>
      <c r="I457" s="1" t="s">
        <v>30</v>
      </c>
      <c r="J457" s="1" t="s">
        <v>215</v>
      </c>
      <c r="K457" s="1" t="s">
        <v>55</v>
      </c>
      <c r="L457" s="1">
        <v>37</v>
      </c>
      <c r="M457" s="1">
        <v>70</v>
      </c>
      <c r="N457" s="1" t="s">
        <v>3920</v>
      </c>
      <c r="O457" s="1" t="s">
        <v>3920</v>
      </c>
      <c r="P457" s="1" t="s">
        <v>3920</v>
      </c>
      <c r="Q457" s="1" t="s">
        <v>3921</v>
      </c>
      <c r="R457" s="1" t="s">
        <v>3920</v>
      </c>
    </row>
    <row r="458" spans="1:18" ht="14.4" x14ac:dyDescent="0.3">
      <c r="A458" s="1" t="s">
        <v>14</v>
      </c>
      <c r="B458" s="1" t="s">
        <v>1045</v>
      </c>
      <c r="C458" s="1">
        <f t="shared" si="8"/>
        <v>53.5</v>
      </c>
      <c r="D458" s="1" t="s">
        <v>1066</v>
      </c>
      <c r="E458" s="1" t="s">
        <v>1067</v>
      </c>
      <c r="F458" s="1" t="s">
        <v>4355</v>
      </c>
      <c r="G458" s="1" t="s">
        <v>4527</v>
      </c>
      <c r="H458" s="1" t="s">
        <v>4538</v>
      </c>
      <c r="I458" s="1" t="s">
        <v>82</v>
      </c>
      <c r="J458" s="1" t="s">
        <v>83</v>
      </c>
      <c r="K458" s="1" t="s">
        <v>276</v>
      </c>
      <c r="L458" s="1">
        <v>37</v>
      </c>
      <c r="M458" s="1">
        <v>70</v>
      </c>
      <c r="N458" s="1" t="s">
        <v>3921</v>
      </c>
      <c r="O458" s="1" t="s">
        <v>3920</v>
      </c>
      <c r="P458" s="1" t="s">
        <v>3921</v>
      </c>
      <c r="Q458" s="1" t="s">
        <v>3921</v>
      </c>
      <c r="R458" s="1" t="s">
        <v>3921</v>
      </c>
    </row>
    <row r="459" spans="1:18" ht="14.4" x14ac:dyDescent="0.3">
      <c r="A459" s="1" t="s">
        <v>1068</v>
      </c>
      <c r="B459" s="1" t="s">
        <v>1045</v>
      </c>
      <c r="C459" s="1">
        <f t="shared" si="8"/>
        <v>53.5</v>
      </c>
      <c r="D459" s="1" t="s">
        <v>1069</v>
      </c>
      <c r="E459" s="1" t="s">
        <v>1070</v>
      </c>
      <c r="F459" s="1" t="s">
        <v>4356</v>
      </c>
      <c r="G459" s="1" t="s">
        <v>4527</v>
      </c>
      <c r="H459" s="1" t="s">
        <v>4538</v>
      </c>
      <c r="I459" s="1" t="s">
        <v>24</v>
      </c>
      <c r="J459" s="1" t="s">
        <v>353</v>
      </c>
      <c r="K459" s="1" t="s">
        <v>26</v>
      </c>
      <c r="L459" s="1">
        <v>37</v>
      </c>
      <c r="M459" s="1">
        <v>70</v>
      </c>
      <c r="N459" s="1" t="s">
        <v>3921</v>
      </c>
      <c r="O459" s="1" t="s">
        <v>3921</v>
      </c>
      <c r="P459" s="1" t="s">
        <v>3921</v>
      </c>
      <c r="Q459" s="1" t="s">
        <v>3921</v>
      </c>
      <c r="R459" s="1" t="s">
        <v>3921</v>
      </c>
    </row>
    <row r="460" spans="1:18" ht="14.4" x14ac:dyDescent="0.3">
      <c r="A460" s="1" t="s">
        <v>4038</v>
      </c>
      <c r="B460" s="1" t="s">
        <v>1045</v>
      </c>
      <c r="C460" s="1">
        <f t="shared" si="8"/>
        <v>53.5</v>
      </c>
      <c r="D460" s="1" t="s">
        <v>1071</v>
      </c>
      <c r="E460" s="1" t="s">
        <v>1072</v>
      </c>
      <c r="F460" s="1" t="s">
        <v>4355</v>
      </c>
      <c r="G460" s="1" t="s">
        <v>4527</v>
      </c>
      <c r="H460" s="1" t="s">
        <v>4538</v>
      </c>
      <c r="I460" s="1" t="s">
        <v>40</v>
      </c>
      <c r="J460" s="1" t="s">
        <v>83</v>
      </c>
      <c r="K460" s="1" t="s">
        <v>36</v>
      </c>
      <c r="L460" s="1">
        <v>37</v>
      </c>
      <c r="M460" s="1">
        <v>70</v>
      </c>
      <c r="N460" s="1" t="s">
        <v>3921</v>
      </c>
      <c r="O460" s="1" t="s">
        <v>3920</v>
      </c>
      <c r="P460" s="1" t="s">
        <v>3921</v>
      </c>
      <c r="Q460" s="1" t="s">
        <v>3921</v>
      </c>
      <c r="R460" s="1" t="s">
        <v>3921</v>
      </c>
    </row>
    <row r="461" spans="1:18" ht="14.4" x14ac:dyDescent="0.3">
      <c r="A461" s="1" t="s">
        <v>1073</v>
      </c>
      <c r="B461" s="1" t="s">
        <v>1045</v>
      </c>
      <c r="C461" s="1">
        <f t="shared" si="8"/>
        <v>53.5</v>
      </c>
      <c r="D461" s="1" t="s">
        <v>1074</v>
      </c>
      <c r="E461" s="1" t="s">
        <v>1075</v>
      </c>
      <c r="F461" s="1" t="s">
        <v>4355</v>
      </c>
      <c r="G461" s="1" t="s">
        <v>4527</v>
      </c>
      <c r="H461" s="1" t="s">
        <v>4538</v>
      </c>
      <c r="I461" s="1" t="s">
        <v>82</v>
      </c>
      <c r="J461" s="1" t="s">
        <v>262</v>
      </c>
      <c r="K461" s="1" t="s">
        <v>32</v>
      </c>
      <c r="L461" s="1">
        <v>37</v>
      </c>
      <c r="M461" s="1">
        <v>70</v>
      </c>
      <c r="N461" s="1" t="s">
        <v>3921</v>
      </c>
      <c r="O461" s="1" t="s">
        <v>3920</v>
      </c>
      <c r="P461" s="1" t="s">
        <v>3921</v>
      </c>
      <c r="Q461" s="1" t="s">
        <v>3921</v>
      </c>
      <c r="R461" s="1" t="s">
        <v>3920</v>
      </c>
    </row>
    <row r="462" spans="1:18" ht="14.4" x14ac:dyDescent="0.3">
      <c r="A462" s="1" t="s">
        <v>386</v>
      </c>
      <c r="B462" s="1" t="s">
        <v>1045</v>
      </c>
      <c r="C462" s="1">
        <f t="shared" si="8"/>
        <v>53.5</v>
      </c>
      <c r="D462" s="1" t="s">
        <v>1076</v>
      </c>
      <c r="E462" s="1" t="s">
        <v>1077</v>
      </c>
      <c r="F462" s="1" t="s">
        <v>4357</v>
      </c>
      <c r="G462" s="1" t="s">
        <v>4527</v>
      </c>
      <c r="H462" s="1" t="s">
        <v>4538</v>
      </c>
      <c r="I462" s="1" t="s">
        <v>53</v>
      </c>
      <c r="J462" s="1" t="s">
        <v>154</v>
      </c>
      <c r="K462" s="1" t="s">
        <v>92</v>
      </c>
      <c r="L462" s="1">
        <v>37</v>
      </c>
      <c r="M462" s="1">
        <v>70</v>
      </c>
      <c r="N462" s="1" t="s">
        <v>3921</v>
      </c>
      <c r="O462" s="1" t="s">
        <v>3921</v>
      </c>
      <c r="P462" s="1" t="s">
        <v>3920</v>
      </c>
      <c r="Q462" s="1" t="s">
        <v>3921</v>
      </c>
      <c r="R462" s="1" t="s">
        <v>3921</v>
      </c>
    </row>
    <row r="463" spans="1:18" ht="14.4" x14ac:dyDescent="0.3">
      <c r="A463" s="1" t="s">
        <v>14</v>
      </c>
      <c r="B463" s="1" t="s">
        <v>1045</v>
      </c>
      <c r="C463" s="1">
        <f t="shared" si="8"/>
        <v>53.5</v>
      </c>
      <c r="D463" s="1" t="s">
        <v>1078</v>
      </c>
      <c r="E463" s="1" t="s">
        <v>1079</v>
      </c>
      <c r="F463" s="1" t="s">
        <v>4356</v>
      </c>
      <c r="G463" s="1" t="s">
        <v>4527</v>
      </c>
      <c r="H463" s="1" t="s">
        <v>4538</v>
      </c>
      <c r="I463" s="1" t="s">
        <v>82</v>
      </c>
      <c r="J463" s="1" t="s">
        <v>1053</v>
      </c>
      <c r="K463" s="1" t="s">
        <v>105</v>
      </c>
      <c r="L463" s="1">
        <v>37</v>
      </c>
      <c r="M463" s="1">
        <v>70</v>
      </c>
      <c r="N463" s="1" t="s">
        <v>3921</v>
      </c>
      <c r="O463" s="1" t="s">
        <v>3921</v>
      </c>
      <c r="P463" s="1" t="s">
        <v>3921</v>
      </c>
      <c r="Q463" s="1" t="s">
        <v>3921</v>
      </c>
      <c r="R463" s="1" t="s">
        <v>3921</v>
      </c>
    </row>
    <row r="464" spans="1:18" ht="14.4" x14ac:dyDescent="0.3">
      <c r="A464" s="1" t="s">
        <v>1080</v>
      </c>
      <c r="B464" s="1" t="s">
        <v>1045</v>
      </c>
      <c r="C464" s="1">
        <f t="shared" si="8"/>
        <v>53.5</v>
      </c>
      <c r="D464" s="1" t="s">
        <v>1081</v>
      </c>
      <c r="E464" s="1" t="s">
        <v>1082</v>
      </c>
      <c r="F464" s="1" t="s">
        <v>4356</v>
      </c>
      <c r="G464" s="1" t="s">
        <v>4527</v>
      </c>
      <c r="H464" s="1" t="s">
        <v>4538</v>
      </c>
      <c r="I464" s="1" t="s">
        <v>53</v>
      </c>
      <c r="J464" s="1" t="s">
        <v>344</v>
      </c>
      <c r="K464" s="1" t="s">
        <v>26</v>
      </c>
      <c r="L464" s="1">
        <v>37</v>
      </c>
      <c r="M464" s="1">
        <v>70</v>
      </c>
      <c r="N464" s="1" t="s">
        <v>3920</v>
      </c>
      <c r="O464" s="1" t="s">
        <v>3920</v>
      </c>
      <c r="P464" s="1" t="s">
        <v>3920</v>
      </c>
      <c r="Q464" s="1" t="s">
        <v>3920</v>
      </c>
      <c r="R464" s="1" t="s">
        <v>3920</v>
      </c>
    </row>
    <row r="465" spans="1:18" ht="14.4" x14ac:dyDescent="0.3">
      <c r="A465" s="1" t="s">
        <v>4039</v>
      </c>
      <c r="B465" s="1" t="s">
        <v>1045</v>
      </c>
      <c r="C465" s="1">
        <f t="shared" si="8"/>
        <v>53.5</v>
      </c>
      <c r="D465" s="1" t="s">
        <v>1083</v>
      </c>
      <c r="E465" s="1" t="s">
        <v>1032</v>
      </c>
      <c r="F465" s="1" t="s">
        <v>4356</v>
      </c>
      <c r="G465" s="1" t="s">
        <v>4527</v>
      </c>
      <c r="H465" s="1" t="s">
        <v>4538</v>
      </c>
      <c r="I465" s="1" t="s">
        <v>24</v>
      </c>
      <c r="J465" s="1" t="s">
        <v>25</v>
      </c>
      <c r="K465" s="1" t="s">
        <v>26</v>
      </c>
      <c r="L465" s="1">
        <v>37</v>
      </c>
      <c r="M465" s="1">
        <v>70</v>
      </c>
      <c r="N465" s="1" t="s">
        <v>3921</v>
      </c>
      <c r="O465" s="1" t="s">
        <v>3920</v>
      </c>
      <c r="P465" s="1" t="s">
        <v>3920</v>
      </c>
      <c r="Q465" s="1" t="s">
        <v>3921</v>
      </c>
      <c r="R465" s="1" t="s">
        <v>3920</v>
      </c>
    </row>
    <row r="466" spans="1:18" ht="14.4" x14ac:dyDescent="0.3">
      <c r="A466" s="1" t="s">
        <v>309</v>
      </c>
      <c r="B466" s="1" t="s">
        <v>1045</v>
      </c>
      <c r="C466" s="1">
        <f t="shared" si="8"/>
        <v>53.5</v>
      </c>
      <c r="D466" s="1" t="s">
        <v>1084</v>
      </c>
      <c r="E466" s="1" t="s">
        <v>1085</v>
      </c>
      <c r="F466" s="1" t="s">
        <v>4355</v>
      </c>
      <c r="G466" s="1" t="s">
        <v>4527</v>
      </c>
      <c r="H466" s="1" t="s">
        <v>4538</v>
      </c>
      <c r="I466" s="1" t="s">
        <v>53</v>
      </c>
      <c r="J466" s="1" t="s">
        <v>44</v>
      </c>
      <c r="K466" s="1" t="s">
        <v>55</v>
      </c>
      <c r="L466" s="1">
        <v>37</v>
      </c>
      <c r="M466" s="1">
        <v>70</v>
      </c>
      <c r="N466" s="1" t="s">
        <v>3921</v>
      </c>
      <c r="O466" s="1" t="s">
        <v>3921</v>
      </c>
      <c r="P466" s="1" t="s">
        <v>3921</v>
      </c>
      <c r="Q466" s="1" t="s">
        <v>3921</v>
      </c>
      <c r="R466" s="1" t="s">
        <v>3921</v>
      </c>
    </row>
    <row r="467" spans="1:18" ht="14.4" x14ac:dyDescent="0.3">
      <c r="A467" s="1" t="s">
        <v>1086</v>
      </c>
      <c r="B467" s="1" t="s">
        <v>1045</v>
      </c>
      <c r="C467" s="1">
        <f t="shared" si="8"/>
        <v>53.5</v>
      </c>
      <c r="D467" s="1" t="s">
        <v>1087</v>
      </c>
      <c r="E467" s="1" t="s">
        <v>1088</v>
      </c>
      <c r="F467" s="1" t="s">
        <v>4357</v>
      </c>
      <c r="G467" s="1" t="s">
        <v>4527</v>
      </c>
      <c r="H467" s="1" t="s">
        <v>4538</v>
      </c>
      <c r="I467" s="1" t="s">
        <v>24</v>
      </c>
      <c r="J467" s="1" t="s">
        <v>215</v>
      </c>
      <c r="K467" s="1" t="s">
        <v>92</v>
      </c>
      <c r="L467" s="1">
        <v>37</v>
      </c>
      <c r="M467" s="1">
        <v>70</v>
      </c>
      <c r="N467" s="1" t="s">
        <v>3921</v>
      </c>
      <c r="O467" s="1" t="s">
        <v>3920</v>
      </c>
      <c r="P467" s="1" t="s">
        <v>3921</v>
      </c>
      <c r="Q467" s="1" t="s">
        <v>3920</v>
      </c>
      <c r="R467" s="1" t="s">
        <v>3920</v>
      </c>
    </row>
    <row r="468" spans="1:18" ht="14.4" x14ac:dyDescent="0.3">
      <c r="A468" s="1" t="s">
        <v>1089</v>
      </c>
      <c r="B468" s="1" t="s">
        <v>1045</v>
      </c>
      <c r="C468" s="1">
        <f t="shared" si="8"/>
        <v>53.5</v>
      </c>
      <c r="D468" s="1" t="s">
        <v>1090</v>
      </c>
      <c r="E468" s="1" t="s">
        <v>1091</v>
      </c>
      <c r="F468" s="1" t="s">
        <v>4358</v>
      </c>
      <c r="G468" s="1" t="s">
        <v>4527</v>
      </c>
      <c r="H468" s="1" t="s">
        <v>4538</v>
      </c>
      <c r="I468" s="1" t="s">
        <v>30</v>
      </c>
      <c r="J468" s="1" t="s">
        <v>25</v>
      </c>
      <c r="K468" s="1" t="s">
        <v>55</v>
      </c>
      <c r="L468" s="1">
        <v>37</v>
      </c>
      <c r="M468" s="1">
        <v>70</v>
      </c>
      <c r="N468" s="1" t="s">
        <v>3921</v>
      </c>
      <c r="O468" s="1" t="s">
        <v>3921</v>
      </c>
      <c r="P468" s="1" t="s">
        <v>3921</v>
      </c>
      <c r="Q468" s="1" t="s">
        <v>3921</v>
      </c>
      <c r="R468" s="1" t="s">
        <v>3921</v>
      </c>
    </row>
    <row r="469" spans="1:18" ht="14.4" x14ac:dyDescent="0.3">
      <c r="A469" s="1" t="s">
        <v>27</v>
      </c>
      <c r="B469" s="1" t="s">
        <v>1045</v>
      </c>
      <c r="C469" s="1">
        <f t="shared" si="8"/>
        <v>53.5</v>
      </c>
      <c r="D469" s="1" t="s">
        <v>1092</v>
      </c>
      <c r="E469" s="1" t="s">
        <v>1042</v>
      </c>
      <c r="F469" s="1" t="s">
        <v>4359</v>
      </c>
      <c r="G469" s="1" t="s">
        <v>4527</v>
      </c>
      <c r="H469" s="1" t="s">
        <v>4538</v>
      </c>
      <c r="I469" s="1" t="s">
        <v>62</v>
      </c>
      <c r="J469" s="1" t="s">
        <v>31</v>
      </c>
      <c r="K469" s="1" t="s">
        <v>32</v>
      </c>
      <c r="L469" s="1">
        <v>37</v>
      </c>
      <c r="M469" s="1">
        <v>70</v>
      </c>
      <c r="N469" s="1" t="s">
        <v>3921</v>
      </c>
      <c r="O469" s="1" t="s">
        <v>3920</v>
      </c>
      <c r="P469" s="1" t="s">
        <v>3921</v>
      </c>
      <c r="Q469" s="1" t="s">
        <v>3921</v>
      </c>
      <c r="R469" s="1" t="s">
        <v>3921</v>
      </c>
    </row>
    <row r="470" spans="1:18" ht="14.4" x14ac:dyDescent="0.3">
      <c r="A470" s="1" t="s">
        <v>1093</v>
      </c>
      <c r="B470" s="1" t="s">
        <v>1045</v>
      </c>
      <c r="C470" s="1">
        <f t="shared" si="8"/>
        <v>53.5</v>
      </c>
      <c r="D470" s="1" t="s">
        <v>1094</v>
      </c>
      <c r="E470" s="1" t="s">
        <v>1095</v>
      </c>
      <c r="F470" s="1" t="s">
        <v>4360</v>
      </c>
      <c r="G470" s="1" t="s">
        <v>4527</v>
      </c>
      <c r="H470" s="1" t="s">
        <v>4538</v>
      </c>
      <c r="I470" s="1" t="s">
        <v>18</v>
      </c>
      <c r="J470" s="1" t="s">
        <v>44</v>
      </c>
      <c r="K470" s="1" t="s">
        <v>26</v>
      </c>
      <c r="L470" s="1">
        <v>37</v>
      </c>
      <c r="M470" s="1">
        <v>70</v>
      </c>
      <c r="N470" s="1" t="s">
        <v>3921</v>
      </c>
      <c r="O470" s="1" t="s">
        <v>3921</v>
      </c>
      <c r="P470" s="1" t="s">
        <v>3920</v>
      </c>
      <c r="Q470" s="1" t="s">
        <v>3921</v>
      </c>
      <c r="R470" s="1" t="s">
        <v>3921</v>
      </c>
    </row>
    <row r="471" spans="1:18" ht="14.4" x14ac:dyDescent="0.3">
      <c r="A471" s="1" t="s">
        <v>14</v>
      </c>
      <c r="B471" s="1" t="s">
        <v>1045</v>
      </c>
      <c r="C471" s="1">
        <f t="shared" si="8"/>
        <v>53.5</v>
      </c>
      <c r="D471" s="1" t="s">
        <v>1096</v>
      </c>
      <c r="E471" s="1" t="s">
        <v>1097</v>
      </c>
      <c r="F471" s="1" t="s">
        <v>4356</v>
      </c>
      <c r="G471" s="1" t="s">
        <v>4527</v>
      </c>
      <c r="H471" s="1" t="s">
        <v>4538</v>
      </c>
      <c r="I471" s="1" t="s">
        <v>18</v>
      </c>
      <c r="J471" s="1" t="s">
        <v>644</v>
      </c>
      <c r="K471" s="1" t="s">
        <v>36</v>
      </c>
      <c r="L471" s="1">
        <v>37</v>
      </c>
      <c r="M471" s="1">
        <v>70</v>
      </c>
      <c r="N471" s="1" t="s">
        <v>3921</v>
      </c>
      <c r="O471" s="1" t="s">
        <v>3921</v>
      </c>
      <c r="P471" s="1" t="s">
        <v>3921</v>
      </c>
      <c r="Q471" s="1" t="s">
        <v>3921</v>
      </c>
      <c r="R471" s="1" t="s">
        <v>3921</v>
      </c>
    </row>
    <row r="472" spans="1:18" ht="14.4" x14ac:dyDescent="0.3">
      <c r="A472" s="1" t="s">
        <v>14</v>
      </c>
      <c r="B472" s="1" t="s">
        <v>1045</v>
      </c>
      <c r="C472" s="1">
        <f t="shared" si="8"/>
        <v>53.5</v>
      </c>
      <c r="D472" s="1" t="s">
        <v>1098</v>
      </c>
      <c r="E472" s="1" t="s">
        <v>1099</v>
      </c>
      <c r="F472" s="1" t="s">
        <v>4356</v>
      </c>
      <c r="G472" s="1" t="s">
        <v>4527</v>
      </c>
      <c r="H472" s="1" t="s">
        <v>4538</v>
      </c>
      <c r="I472" s="1" t="s">
        <v>24</v>
      </c>
      <c r="J472" s="1" t="s">
        <v>1100</v>
      </c>
      <c r="K472" s="1" t="s">
        <v>26</v>
      </c>
      <c r="L472" s="1">
        <v>37</v>
      </c>
      <c r="M472" s="1">
        <v>70</v>
      </c>
      <c r="N472" s="1" t="s">
        <v>3921</v>
      </c>
      <c r="O472" s="1" t="s">
        <v>3920</v>
      </c>
      <c r="P472" s="1" t="s">
        <v>3920</v>
      </c>
      <c r="Q472" s="1" t="s">
        <v>3921</v>
      </c>
      <c r="R472" s="1" t="s">
        <v>3921</v>
      </c>
    </row>
    <row r="473" spans="1:18" ht="14.4" x14ac:dyDescent="0.3">
      <c r="A473" s="1" t="s">
        <v>183</v>
      </c>
      <c r="B473" s="1" t="s">
        <v>1045</v>
      </c>
      <c r="C473" s="1">
        <f t="shared" si="8"/>
        <v>53.5</v>
      </c>
      <c r="D473" s="1" t="s">
        <v>1101</v>
      </c>
      <c r="E473" s="1" t="s">
        <v>313</v>
      </c>
      <c r="F473" s="1" t="s">
        <v>4355</v>
      </c>
      <c r="G473" s="1" t="s">
        <v>4527</v>
      </c>
      <c r="H473" s="1" t="s">
        <v>4538</v>
      </c>
      <c r="I473" s="1" t="s">
        <v>82</v>
      </c>
      <c r="J473" s="1" t="s">
        <v>35</v>
      </c>
      <c r="K473" s="1" t="s">
        <v>36</v>
      </c>
      <c r="L473" s="1">
        <v>37</v>
      </c>
      <c r="M473" s="1">
        <v>70</v>
      </c>
      <c r="N473" s="1" t="s">
        <v>3921</v>
      </c>
      <c r="O473" s="1" t="s">
        <v>3920</v>
      </c>
      <c r="P473" s="1" t="s">
        <v>3920</v>
      </c>
      <c r="Q473" s="1" t="s">
        <v>3921</v>
      </c>
      <c r="R473" s="1" t="s">
        <v>3921</v>
      </c>
    </row>
    <row r="474" spans="1:18" ht="14.4" x14ac:dyDescent="0.3">
      <c r="A474" s="1" t="s">
        <v>14</v>
      </c>
      <c r="B474" s="1" t="s">
        <v>1102</v>
      </c>
      <c r="C474" s="1">
        <f t="shared" si="8"/>
        <v>80</v>
      </c>
      <c r="D474" s="1" t="s">
        <v>1103</v>
      </c>
      <c r="E474" s="1" t="s">
        <v>1104</v>
      </c>
      <c r="F474" s="1" t="s">
        <v>4356</v>
      </c>
      <c r="G474" s="1" t="s">
        <v>4527</v>
      </c>
      <c r="H474" s="1" t="s">
        <v>4538</v>
      </c>
      <c r="I474" s="1" t="s">
        <v>82</v>
      </c>
      <c r="J474" s="1" t="s">
        <v>83</v>
      </c>
      <c r="K474" s="1" t="s">
        <v>105</v>
      </c>
      <c r="L474" s="1">
        <v>57</v>
      </c>
      <c r="M474" s="1">
        <v>103</v>
      </c>
      <c r="N474" s="1" t="s">
        <v>3921</v>
      </c>
      <c r="O474" s="1" t="s">
        <v>3921</v>
      </c>
      <c r="P474" s="1" t="s">
        <v>3921</v>
      </c>
      <c r="Q474" s="1" t="s">
        <v>3921</v>
      </c>
      <c r="R474" s="1" t="s">
        <v>3921</v>
      </c>
    </row>
    <row r="475" spans="1:18" ht="14.4" x14ac:dyDescent="0.3">
      <c r="A475" s="1" t="s">
        <v>202</v>
      </c>
      <c r="B475" s="1" t="s">
        <v>1102</v>
      </c>
      <c r="C475" s="1">
        <f t="shared" si="8"/>
        <v>80</v>
      </c>
      <c r="D475" s="1" t="s">
        <v>1105</v>
      </c>
      <c r="E475" s="1" t="s">
        <v>1106</v>
      </c>
      <c r="F475" s="1" t="s">
        <v>4355</v>
      </c>
      <c r="G475" s="1" t="s">
        <v>4527</v>
      </c>
      <c r="H475" s="1" t="s">
        <v>4538</v>
      </c>
      <c r="I475" s="1" t="s">
        <v>62</v>
      </c>
      <c r="J475" s="1" t="s">
        <v>67</v>
      </c>
      <c r="K475" s="1" t="s">
        <v>32</v>
      </c>
      <c r="L475" s="1">
        <v>57</v>
      </c>
      <c r="M475" s="1">
        <v>103</v>
      </c>
      <c r="N475" s="1" t="s">
        <v>3921</v>
      </c>
      <c r="O475" s="1" t="s">
        <v>3920</v>
      </c>
      <c r="P475" s="1" t="s">
        <v>3920</v>
      </c>
      <c r="Q475" s="1" t="s">
        <v>3921</v>
      </c>
      <c r="R475" s="1" t="s">
        <v>3920</v>
      </c>
    </row>
    <row r="476" spans="1:18" ht="14.4" x14ac:dyDescent="0.3">
      <c r="A476" s="1" t="s">
        <v>4040</v>
      </c>
      <c r="B476" s="1" t="s">
        <v>1102</v>
      </c>
      <c r="C476" s="1">
        <f t="shared" si="8"/>
        <v>80</v>
      </c>
      <c r="D476" s="1" t="s">
        <v>1107</v>
      </c>
      <c r="E476" s="1" t="s">
        <v>1016</v>
      </c>
      <c r="F476" s="1" t="s">
        <v>4361</v>
      </c>
      <c r="G476" s="1" t="s">
        <v>4527</v>
      </c>
      <c r="H476" s="1" t="s">
        <v>4538</v>
      </c>
      <c r="I476" s="1" t="s">
        <v>18</v>
      </c>
      <c r="J476" s="1" t="s">
        <v>211</v>
      </c>
      <c r="K476" s="1" t="s">
        <v>105</v>
      </c>
      <c r="L476" s="1">
        <v>57</v>
      </c>
      <c r="M476" s="1">
        <v>103</v>
      </c>
      <c r="N476" s="1" t="s">
        <v>3921</v>
      </c>
      <c r="O476" s="1" t="s">
        <v>3921</v>
      </c>
      <c r="P476" s="1" t="s">
        <v>3921</v>
      </c>
      <c r="Q476" s="1" t="s">
        <v>3921</v>
      </c>
      <c r="R476" s="1" t="s">
        <v>3921</v>
      </c>
    </row>
    <row r="477" spans="1:18" ht="14.4" x14ac:dyDescent="0.3">
      <c r="A477" s="1" t="s">
        <v>1108</v>
      </c>
      <c r="B477" s="1" t="s">
        <v>1102</v>
      </c>
      <c r="C477" s="1">
        <f t="shared" si="8"/>
        <v>80</v>
      </c>
      <c r="D477" s="1" t="s">
        <v>1109</v>
      </c>
      <c r="E477" s="1" t="s">
        <v>1032</v>
      </c>
      <c r="F477" s="1" t="s">
        <v>4355</v>
      </c>
      <c r="G477" s="1" t="s">
        <v>4527</v>
      </c>
      <c r="H477" s="1" t="s">
        <v>4538</v>
      </c>
      <c r="I477" s="1" t="s">
        <v>24</v>
      </c>
      <c r="J477" s="1" t="s">
        <v>25</v>
      </c>
      <c r="K477" s="1" t="s">
        <v>26</v>
      </c>
      <c r="L477" s="1">
        <v>57</v>
      </c>
      <c r="M477" s="1">
        <v>103</v>
      </c>
      <c r="N477" s="1" t="s">
        <v>3921</v>
      </c>
      <c r="O477" s="1" t="s">
        <v>3920</v>
      </c>
      <c r="P477" s="1" t="s">
        <v>3921</v>
      </c>
      <c r="Q477" s="1" t="s">
        <v>3921</v>
      </c>
      <c r="R477" s="1" t="s">
        <v>3920</v>
      </c>
    </row>
    <row r="478" spans="1:18" ht="14.4" x14ac:dyDescent="0.3">
      <c r="A478" s="1" t="s">
        <v>27</v>
      </c>
      <c r="B478" s="1" t="s">
        <v>1102</v>
      </c>
      <c r="C478" s="1">
        <f t="shared" si="8"/>
        <v>80</v>
      </c>
      <c r="D478" s="1" t="s">
        <v>1110</v>
      </c>
      <c r="E478" s="1" t="s">
        <v>508</v>
      </c>
      <c r="F478" s="1" t="s">
        <v>4357</v>
      </c>
      <c r="G478" s="1" t="s">
        <v>4527</v>
      </c>
      <c r="H478" s="1" t="s">
        <v>4538</v>
      </c>
      <c r="I478" s="1" t="s">
        <v>82</v>
      </c>
      <c r="J478" s="1" t="s">
        <v>344</v>
      </c>
      <c r="K478" s="1" t="s">
        <v>32</v>
      </c>
      <c r="L478" s="1">
        <v>57</v>
      </c>
      <c r="M478" s="1">
        <v>103</v>
      </c>
      <c r="N478" s="1" t="s">
        <v>3921</v>
      </c>
      <c r="O478" s="1" t="s">
        <v>3920</v>
      </c>
      <c r="P478" s="1" t="s">
        <v>3921</v>
      </c>
      <c r="Q478" s="1" t="s">
        <v>3921</v>
      </c>
      <c r="R478" s="1" t="s">
        <v>3921</v>
      </c>
    </row>
    <row r="479" spans="1:18" ht="14.4" x14ac:dyDescent="0.3">
      <c r="A479" s="1" t="s">
        <v>14</v>
      </c>
      <c r="B479" s="1" t="s">
        <v>1102</v>
      </c>
      <c r="C479" s="1">
        <f t="shared" ref="C479:C527" si="9">(L479 + M479) / 2</f>
        <v>80</v>
      </c>
      <c r="D479" s="1" t="s">
        <v>1111</v>
      </c>
      <c r="E479" s="1" t="s">
        <v>1112</v>
      </c>
      <c r="F479" s="1" t="s">
        <v>4361</v>
      </c>
      <c r="G479" s="1" t="s">
        <v>4527</v>
      </c>
      <c r="H479" s="1" t="s">
        <v>4538</v>
      </c>
      <c r="I479" s="1" t="s">
        <v>18</v>
      </c>
      <c r="J479" s="1" t="s">
        <v>71</v>
      </c>
      <c r="K479" s="1" t="s">
        <v>32</v>
      </c>
      <c r="L479" s="1">
        <v>57</v>
      </c>
      <c r="M479" s="1">
        <v>103</v>
      </c>
      <c r="N479" s="1" t="s">
        <v>3920</v>
      </c>
      <c r="O479" s="1" t="s">
        <v>3920</v>
      </c>
      <c r="P479" s="1" t="s">
        <v>3920</v>
      </c>
      <c r="Q479" s="1" t="s">
        <v>3921</v>
      </c>
      <c r="R479" s="1" t="s">
        <v>3920</v>
      </c>
    </row>
    <row r="480" spans="1:18" ht="14.4" x14ac:dyDescent="0.3">
      <c r="A480" s="1" t="s">
        <v>1114</v>
      </c>
      <c r="B480" s="1" t="s">
        <v>1102</v>
      </c>
      <c r="C480" s="1">
        <f t="shared" si="9"/>
        <v>80</v>
      </c>
      <c r="D480" s="1" t="s">
        <v>1115</v>
      </c>
      <c r="E480" s="1" t="s">
        <v>1116</v>
      </c>
      <c r="F480" s="1" t="s">
        <v>4355</v>
      </c>
      <c r="G480" s="1" t="s">
        <v>4527</v>
      </c>
      <c r="H480" s="1" t="s">
        <v>4538</v>
      </c>
      <c r="I480" s="1" t="s">
        <v>30</v>
      </c>
      <c r="J480" s="1" t="s">
        <v>25</v>
      </c>
      <c r="K480" s="1" t="s">
        <v>32</v>
      </c>
      <c r="L480" s="1">
        <v>57</v>
      </c>
      <c r="M480" s="1">
        <v>103</v>
      </c>
      <c r="N480" s="1" t="s">
        <v>3921</v>
      </c>
      <c r="O480" s="1" t="s">
        <v>3921</v>
      </c>
      <c r="P480" s="1" t="s">
        <v>3920</v>
      </c>
      <c r="Q480" s="1" t="s">
        <v>3921</v>
      </c>
      <c r="R480" s="1" t="s">
        <v>3921</v>
      </c>
    </row>
    <row r="481" spans="1:18" ht="14.4" x14ac:dyDescent="0.3">
      <c r="A481" s="1" t="s">
        <v>27</v>
      </c>
      <c r="B481" s="1" t="s">
        <v>1102</v>
      </c>
      <c r="C481" s="1">
        <f t="shared" si="9"/>
        <v>80</v>
      </c>
      <c r="D481" s="1" t="s">
        <v>1117</v>
      </c>
      <c r="E481" s="1" t="s">
        <v>1118</v>
      </c>
      <c r="F481" s="1" t="s">
        <v>4355</v>
      </c>
      <c r="G481" s="1" t="s">
        <v>4527</v>
      </c>
      <c r="H481" s="1" t="s">
        <v>4538</v>
      </c>
      <c r="I481" s="1" t="s">
        <v>30</v>
      </c>
      <c r="J481" s="1" t="s">
        <v>831</v>
      </c>
      <c r="K481" s="1" t="s">
        <v>32</v>
      </c>
      <c r="L481" s="1">
        <v>57</v>
      </c>
      <c r="M481" s="1">
        <v>103</v>
      </c>
      <c r="N481" s="1" t="s">
        <v>3921</v>
      </c>
      <c r="O481" s="1" t="s">
        <v>3920</v>
      </c>
      <c r="P481" s="1" t="s">
        <v>3920</v>
      </c>
      <c r="Q481" s="1" t="s">
        <v>3920</v>
      </c>
      <c r="R481" s="1" t="s">
        <v>3921</v>
      </c>
    </row>
    <row r="482" spans="1:18" ht="14.4" x14ac:dyDescent="0.3">
      <c r="A482" s="1" t="s">
        <v>27</v>
      </c>
      <c r="B482" s="1" t="s">
        <v>1102</v>
      </c>
      <c r="C482" s="1">
        <f t="shared" si="9"/>
        <v>80</v>
      </c>
      <c r="D482" s="1" t="s">
        <v>1119</v>
      </c>
      <c r="E482" s="1" t="s">
        <v>1120</v>
      </c>
      <c r="F482" s="1" t="s">
        <v>4356</v>
      </c>
      <c r="G482" s="1" t="s">
        <v>4527</v>
      </c>
      <c r="H482" s="1" t="s">
        <v>4538</v>
      </c>
      <c r="I482" s="1" t="s">
        <v>82</v>
      </c>
      <c r="J482" s="1" t="s">
        <v>118</v>
      </c>
      <c r="K482" s="1" t="s">
        <v>84</v>
      </c>
      <c r="L482" s="1">
        <v>57</v>
      </c>
      <c r="M482" s="1">
        <v>103</v>
      </c>
      <c r="N482" s="1" t="s">
        <v>3920</v>
      </c>
      <c r="O482" s="1" t="s">
        <v>3920</v>
      </c>
      <c r="P482" s="1" t="s">
        <v>3920</v>
      </c>
      <c r="Q482" s="1" t="s">
        <v>3921</v>
      </c>
      <c r="R482" s="1" t="s">
        <v>3920</v>
      </c>
    </row>
    <row r="483" spans="1:18" ht="14.4" x14ac:dyDescent="0.3">
      <c r="A483" s="1" t="s">
        <v>1121</v>
      </c>
      <c r="B483" s="1" t="s">
        <v>1102</v>
      </c>
      <c r="C483" s="1">
        <f t="shared" si="9"/>
        <v>80</v>
      </c>
      <c r="D483" s="1" t="s">
        <v>1122</v>
      </c>
      <c r="E483" s="1" t="s">
        <v>1123</v>
      </c>
      <c r="F483" s="1" t="s">
        <v>4362</v>
      </c>
      <c r="G483" s="1" t="s">
        <v>4527</v>
      </c>
      <c r="H483" s="1" t="s">
        <v>4538</v>
      </c>
      <c r="I483" s="1" t="s">
        <v>62</v>
      </c>
      <c r="J483" s="1" t="s">
        <v>174</v>
      </c>
      <c r="K483" s="1" t="s">
        <v>32</v>
      </c>
      <c r="L483" s="1">
        <v>57</v>
      </c>
      <c r="M483" s="1">
        <v>103</v>
      </c>
      <c r="N483" s="1" t="s">
        <v>3920</v>
      </c>
      <c r="O483" s="1" t="s">
        <v>3920</v>
      </c>
      <c r="P483" s="1" t="s">
        <v>3920</v>
      </c>
      <c r="Q483" s="1" t="s">
        <v>3920</v>
      </c>
      <c r="R483" s="1" t="s">
        <v>3920</v>
      </c>
    </row>
    <row r="484" spans="1:18" ht="14.4" x14ac:dyDescent="0.3">
      <c r="A484" s="1" t="s">
        <v>27</v>
      </c>
      <c r="B484" s="1" t="s">
        <v>1102</v>
      </c>
      <c r="C484" s="1">
        <f t="shared" si="9"/>
        <v>80</v>
      </c>
      <c r="D484" s="1" t="s">
        <v>1124</v>
      </c>
      <c r="E484" s="1" t="s">
        <v>1125</v>
      </c>
      <c r="F484" s="1" t="s">
        <v>4355</v>
      </c>
      <c r="G484" s="1" t="s">
        <v>4527</v>
      </c>
      <c r="H484" s="1" t="s">
        <v>4538</v>
      </c>
      <c r="I484" s="1" t="s">
        <v>82</v>
      </c>
      <c r="J484" s="1" t="s">
        <v>353</v>
      </c>
      <c r="K484" s="1" t="s">
        <v>32</v>
      </c>
      <c r="L484" s="1">
        <v>57</v>
      </c>
      <c r="M484" s="1">
        <v>103</v>
      </c>
      <c r="N484" s="1" t="s">
        <v>3920</v>
      </c>
      <c r="O484" s="1" t="s">
        <v>3920</v>
      </c>
      <c r="P484" s="1" t="s">
        <v>3920</v>
      </c>
      <c r="Q484" s="1" t="s">
        <v>3921</v>
      </c>
      <c r="R484" s="1" t="s">
        <v>3921</v>
      </c>
    </row>
    <row r="485" spans="1:18" ht="14.4" x14ac:dyDescent="0.3">
      <c r="A485" s="1" t="s">
        <v>37</v>
      </c>
      <c r="B485" s="1" t="s">
        <v>1102</v>
      </c>
      <c r="C485" s="1">
        <f t="shared" si="9"/>
        <v>80</v>
      </c>
      <c r="D485" s="1" t="s">
        <v>1126</v>
      </c>
      <c r="E485" s="1" t="s">
        <v>1127</v>
      </c>
      <c r="F485" s="1" t="s">
        <v>4363</v>
      </c>
      <c r="G485" s="1" t="s">
        <v>4527</v>
      </c>
      <c r="H485" s="1" t="s">
        <v>4538</v>
      </c>
      <c r="I485" s="1" t="s">
        <v>82</v>
      </c>
      <c r="J485" s="1" t="s">
        <v>136</v>
      </c>
      <c r="K485" s="1" t="s">
        <v>32</v>
      </c>
      <c r="L485" s="1">
        <v>57</v>
      </c>
      <c r="M485" s="1">
        <v>103</v>
      </c>
      <c r="N485" s="1" t="s">
        <v>3921</v>
      </c>
      <c r="O485" s="1" t="s">
        <v>3921</v>
      </c>
      <c r="P485" s="1" t="s">
        <v>3920</v>
      </c>
      <c r="Q485" s="1" t="s">
        <v>3921</v>
      </c>
      <c r="R485" s="1" t="s">
        <v>3921</v>
      </c>
    </row>
    <row r="486" spans="1:18" ht="14.4" x14ac:dyDescent="0.3">
      <c r="A486" s="1" t="s">
        <v>1128</v>
      </c>
      <c r="B486" s="1" t="s">
        <v>1102</v>
      </c>
      <c r="C486" s="1">
        <f t="shared" si="9"/>
        <v>80</v>
      </c>
      <c r="D486" s="1" t="s">
        <v>1129</v>
      </c>
      <c r="E486" s="1" t="s">
        <v>1130</v>
      </c>
      <c r="F486" s="1" t="s">
        <v>4357</v>
      </c>
      <c r="G486" s="1" t="s">
        <v>4527</v>
      </c>
      <c r="H486" s="1" t="s">
        <v>4538</v>
      </c>
      <c r="I486" s="1" t="s">
        <v>30</v>
      </c>
      <c r="J486" s="1" t="s">
        <v>31</v>
      </c>
      <c r="K486" s="1" t="s">
        <v>61</v>
      </c>
      <c r="L486" s="1">
        <v>57</v>
      </c>
      <c r="M486" s="1">
        <v>103</v>
      </c>
      <c r="N486" s="1" t="s">
        <v>3921</v>
      </c>
      <c r="O486" s="1" t="s">
        <v>3921</v>
      </c>
      <c r="P486" s="1" t="s">
        <v>3921</v>
      </c>
      <c r="Q486" s="1" t="s">
        <v>3921</v>
      </c>
      <c r="R486" s="1" t="s">
        <v>3921</v>
      </c>
    </row>
    <row r="487" spans="1:18" ht="14.4" x14ac:dyDescent="0.3">
      <c r="A487" s="1" t="s">
        <v>1131</v>
      </c>
      <c r="B487" s="1" t="s">
        <v>1102</v>
      </c>
      <c r="C487" s="1">
        <f t="shared" si="9"/>
        <v>80</v>
      </c>
      <c r="D487" s="1" t="s">
        <v>1132</v>
      </c>
      <c r="E487" s="1" t="s">
        <v>1133</v>
      </c>
      <c r="F487" s="1" t="s">
        <v>4355</v>
      </c>
      <c r="G487" s="1" t="s">
        <v>4527</v>
      </c>
      <c r="H487" s="1" t="s">
        <v>4538</v>
      </c>
      <c r="I487" s="1" t="s">
        <v>24</v>
      </c>
      <c r="J487" s="1" t="s">
        <v>25</v>
      </c>
      <c r="K487" s="1" t="s">
        <v>26</v>
      </c>
      <c r="L487" s="1">
        <v>57</v>
      </c>
      <c r="M487" s="1">
        <v>103</v>
      </c>
      <c r="N487" s="1" t="s">
        <v>3921</v>
      </c>
      <c r="O487" s="1" t="s">
        <v>3921</v>
      </c>
      <c r="P487" s="1" t="s">
        <v>3920</v>
      </c>
      <c r="Q487" s="1" t="s">
        <v>3921</v>
      </c>
      <c r="R487" s="1" t="s">
        <v>3921</v>
      </c>
    </row>
    <row r="488" spans="1:18" ht="14.4" x14ac:dyDescent="0.3">
      <c r="A488" s="1" t="s">
        <v>1114</v>
      </c>
      <c r="B488" s="1" t="s">
        <v>1102</v>
      </c>
      <c r="C488" s="1">
        <f t="shared" si="9"/>
        <v>80</v>
      </c>
      <c r="D488" s="1" t="s">
        <v>1134</v>
      </c>
      <c r="E488" s="1" t="s">
        <v>1135</v>
      </c>
      <c r="F488" s="1" t="s">
        <v>4358</v>
      </c>
      <c r="G488" s="1" t="s">
        <v>4527</v>
      </c>
      <c r="H488" s="1" t="s">
        <v>4538</v>
      </c>
      <c r="I488" s="1" t="s">
        <v>40</v>
      </c>
      <c r="J488" s="1" t="s">
        <v>296</v>
      </c>
      <c r="K488" s="1" t="s">
        <v>84</v>
      </c>
      <c r="L488" s="1">
        <v>57</v>
      </c>
      <c r="M488" s="1">
        <v>103</v>
      </c>
      <c r="N488" s="1" t="s">
        <v>3921</v>
      </c>
      <c r="O488" s="1" t="s">
        <v>3921</v>
      </c>
      <c r="P488" s="1" t="s">
        <v>3920</v>
      </c>
      <c r="Q488" s="1" t="s">
        <v>3921</v>
      </c>
      <c r="R488" s="1" t="s">
        <v>3921</v>
      </c>
    </row>
    <row r="489" spans="1:18" ht="14.4" x14ac:dyDescent="0.3">
      <c r="A489" s="1" t="s">
        <v>1136</v>
      </c>
      <c r="B489" s="1" t="s">
        <v>1102</v>
      </c>
      <c r="C489" s="1">
        <f t="shared" si="9"/>
        <v>80</v>
      </c>
      <c r="D489" s="1" t="s">
        <v>1137</v>
      </c>
      <c r="E489" s="1" t="s">
        <v>1138</v>
      </c>
      <c r="F489" s="1" t="s">
        <v>4355</v>
      </c>
      <c r="G489" s="1" t="s">
        <v>4527</v>
      </c>
      <c r="H489" s="1" t="s">
        <v>4538</v>
      </c>
      <c r="I489" s="1" t="s">
        <v>82</v>
      </c>
      <c r="J489" s="1" t="s">
        <v>83</v>
      </c>
      <c r="K489" s="1" t="s">
        <v>105</v>
      </c>
      <c r="L489" s="1">
        <v>57</v>
      </c>
      <c r="M489" s="1">
        <v>103</v>
      </c>
      <c r="N489" s="1" t="s">
        <v>3921</v>
      </c>
      <c r="O489" s="1" t="s">
        <v>3920</v>
      </c>
      <c r="P489" s="1" t="s">
        <v>3921</v>
      </c>
      <c r="Q489" s="1" t="s">
        <v>3921</v>
      </c>
      <c r="R489" s="1" t="s">
        <v>3921</v>
      </c>
    </row>
    <row r="490" spans="1:18" ht="14.4" x14ac:dyDescent="0.3">
      <c r="A490" s="1" t="s">
        <v>14</v>
      </c>
      <c r="B490" s="1" t="s">
        <v>1102</v>
      </c>
      <c r="C490" s="1">
        <f t="shared" si="9"/>
        <v>80</v>
      </c>
      <c r="D490" s="1" t="s">
        <v>1139</v>
      </c>
      <c r="E490" s="1" t="s">
        <v>1140</v>
      </c>
      <c r="F490" s="1" t="s">
        <v>4356</v>
      </c>
      <c r="G490" s="1" t="s">
        <v>4527</v>
      </c>
      <c r="H490" s="1" t="s">
        <v>4538</v>
      </c>
      <c r="I490" s="1" t="s">
        <v>30</v>
      </c>
      <c r="J490" s="1" t="s">
        <v>31</v>
      </c>
      <c r="K490" s="1" t="s">
        <v>55</v>
      </c>
      <c r="L490" s="1">
        <v>57</v>
      </c>
      <c r="M490" s="1">
        <v>103</v>
      </c>
      <c r="N490" s="1" t="s">
        <v>3921</v>
      </c>
      <c r="O490" s="1" t="s">
        <v>3920</v>
      </c>
      <c r="P490" s="1" t="s">
        <v>3920</v>
      </c>
      <c r="Q490" s="1" t="s">
        <v>3921</v>
      </c>
      <c r="R490" s="1" t="s">
        <v>3920</v>
      </c>
    </row>
    <row r="491" spans="1:18" ht="14.4" x14ac:dyDescent="0.3">
      <c r="A491" s="1" t="s">
        <v>163</v>
      </c>
      <c r="B491" s="1" t="s">
        <v>1102</v>
      </c>
      <c r="C491" s="1">
        <f t="shared" si="9"/>
        <v>80</v>
      </c>
      <c r="D491" s="1" t="s">
        <v>1141</v>
      </c>
      <c r="E491" s="1" t="s">
        <v>285</v>
      </c>
      <c r="F491" s="1" t="s">
        <v>4356</v>
      </c>
      <c r="G491" s="1" t="s">
        <v>4527</v>
      </c>
      <c r="H491" s="1" t="s">
        <v>4538</v>
      </c>
      <c r="I491" s="1" t="s">
        <v>24</v>
      </c>
      <c r="J491" s="1" t="s">
        <v>136</v>
      </c>
      <c r="K491" s="1" t="s">
        <v>26</v>
      </c>
      <c r="L491" s="1">
        <v>57</v>
      </c>
      <c r="M491" s="1">
        <v>103</v>
      </c>
      <c r="N491" s="1" t="s">
        <v>3921</v>
      </c>
      <c r="O491" s="1" t="s">
        <v>3920</v>
      </c>
      <c r="P491" s="1" t="s">
        <v>3920</v>
      </c>
      <c r="Q491" s="1" t="s">
        <v>3921</v>
      </c>
      <c r="R491" s="1" t="s">
        <v>3921</v>
      </c>
    </row>
    <row r="492" spans="1:18" ht="14.4" x14ac:dyDescent="0.3">
      <c r="A492" s="1" t="s">
        <v>27</v>
      </c>
      <c r="B492" s="1" t="s">
        <v>1102</v>
      </c>
      <c r="C492" s="1">
        <f t="shared" si="9"/>
        <v>80</v>
      </c>
      <c r="D492" s="1" t="s">
        <v>1142</v>
      </c>
      <c r="E492" s="1" t="s">
        <v>1143</v>
      </c>
      <c r="F492" s="1" t="s">
        <v>4356</v>
      </c>
      <c r="G492" s="1" t="s">
        <v>4527</v>
      </c>
      <c r="H492" s="1" t="s">
        <v>4538</v>
      </c>
      <c r="I492" s="1" t="s">
        <v>53</v>
      </c>
      <c r="J492" s="1" t="s">
        <v>215</v>
      </c>
      <c r="K492" s="1" t="s">
        <v>32</v>
      </c>
      <c r="L492" s="1">
        <v>57</v>
      </c>
      <c r="M492" s="1">
        <v>103</v>
      </c>
      <c r="N492" s="1" t="s">
        <v>3920</v>
      </c>
      <c r="O492" s="1" t="s">
        <v>3920</v>
      </c>
      <c r="P492" s="1" t="s">
        <v>3920</v>
      </c>
      <c r="Q492" s="1" t="s">
        <v>3921</v>
      </c>
      <c r="R492" s="1" t="s">
        <v>3920</v>
      </c>
    </row>
    <row r="493" spans="1:18" ht="14.4" x14ac:dyDescent="0.3">
      <c r="A493" s="1" t="s">
        <v>155</v>
      </c>
      <c r="B493" s="1" t="s">
        <v>1102</v>
      </c>
      <c r="C493" s="1">
        <f t="shared" si="9"/>
        <v>80</v>
      </c>
      <c r="D493" s="1" t="s">
        <v>1144</v>
      </c>
      <c r="E493" s="1" t="s">
        <v>1145</v>
      </c>
      <c r="F493" s="1" t="s">
        <v>4356</v>
      </c>
      <c r="G493" s="1" t="s">
        <v>4527</v>
      </c>
      <c r="H493" s="1" t="s">
        <v>4538</v>
      </c>
      <c r="I493" s="1" t="s">
        <v>40</v>
      </c>
      <c r="J493" s="1" t="s">
        <v>344</v>
      </c>
      <c r="K493" s="1" t="s">
        <v>32</v>
      </c>
      <c r="L493" s="1">
        <v>57</v>
      </c>
      <c r="M493" s="1">
        <v>103</v>
      </c>
      <c r="N493" s="1" t="s">
        <v>3920</v>
      </c>
      <c r="O493" s="1" t="s">
        <v>3920</v>
      </c>
      <c r="P493" s="1" t="s">
        <v>3921</v>
      </c>
      <c r="Q493" s="1" t="s">
        <v>3921</v>
      </c>
      <c r="R493" s="1" t="s">
        <v>3920</v>
      </c>
    </row>
    <row r="494" spans="1:18" ht="14.4" x14ac:dyDescent="0.3">
      <c r="A494" s="1" t="s">
        <v>1131</v>
      </c>
      <c r="B494" s="1" t="s">
        <v>1102</v>
      </c>
      <c r="C494" s="1">
        <f t="shared" si="9"/>
        <v>80</v>
      </c>
      <c r="D494" s="1" t="s">
        <v>1146</v>
      </c>
      <c r="E494" s="1" t="s">
        <v>1147</v>
      </c>
      <c r="F494" s="1" t="s">
        <v>4364</v>
      </c>
      <c r="G494" s="1" t="s">
        <v>4527</v>
      </c>
      <c r="H494" s="1" t="s">
        <v>4538</v>
      </c>
      <c r="I494" s="1" t="s">
        <v>53</v>
      </c>
      <c r="J494" s="1" t="s">
        <v>25</v>
      </c>
      <c r="K494" s="1" t="s">
        <v>32</v>
      </c>
      <c r="L494" s="1">
        <v>57</v>
      </c>
      <c r="M494" s="1">
        <v>103</v>
      </c>
      <c r="N494" s="1" t="s">
        <v>3921</v>
      </c>
      <c r="O494" s="1" t="s">
        <v>3921</v>
      </c>
      <c r="P494" s="1" t="s">
        <v>3920</v>
      </c>
      <c r="Q494" s="1" t="s">
        <v>3921</v>
      </c>
      <c r="R494" s="1" t="s">
        <v>3921</v>
      </c>
    </row>
    <row r="495" spans="1:18" ht="14.4" x14ac:dyDescent="0.3">
      <c r="A495" s="1" t="s">
        <v>1148</v>
      </c>
      <c r="B495" s="1" t="s">
        <v>1102</v>
      </c>
      <c r="C495" s="1">
        <f t="shared" si="9"/>
        <v>80</v>
      </c>
      <c r="D495" s="1" t="s">
        <v>1149</v>
      </c>
      <c r="E495" s="1" t="s">
        <v>285</v>
      </c>
      <c r="F495" s="1" t="s">
        <v>4357</v>
      </c>
      <c r="G495" s="1" t="s">
        <v>4527</v>
      </c>
      <c r="H495" s="1" t="s">
        <v>4538</v>
      </c>
      <c r="I495" s="1" t="s">
        <v>24</v>
      </c>
      <c r="J495" s="1" t="s">
        <v>136</v>
      </c>
      <c r="K495" s="1" t="s">
        <v>26</v>
      </c>
      <c r="L495" s="1">
        <v>57</v>
      </c>
      <c r="M495" s="1">
        <v>103</v>
      </c>
      <c r="N495" s="1" t="s">
        <v>3921</v>
      </c>
      <c r="O495" s="1" t="s">
        <v>3920</v>
      </c>
      <c r="P495" s="1" t="s">
        <v>3920</v>
      </c>
      <c r="Q495" s="1" t="s">
        <v>3921</v>
      </c>
      <c r="R495" s="1" t="s">
        <v>3920</v>
      </c>
    </row>
    <row r="496" spans="1:18" ht="14.4" x14ac:dyDescent="0.3">
      <c r="A496" s="1" t="s">
        <v>1150</v>
      </c>
      <c r="B496" s="1" t="s">
        <v>1102</v>
      </c>
      <c r="C496" s="1">
        <f t="shared" si="9"/>
        <v>80</v>
      </c>
      <c r="D496" s="1" t="s">
        <v>1151</v>
      </c>
      <c r="E496" s="1" t="s">
        <v>1152</v>
      </c>
      <c r="F496" s="1" t="s">
        <v>4356</v>
      </c>
      <c r="G496" s="1" t="s">
        <v>4527</v>
      </c>
      <c r="H496" s="1" t="s">
        <v>4538</v>
      </c>
      <c r="I496" s="1" t="s">
        <v>24</v>
      </c>
      <c r="J496" s="1" t="s">
        <v>344</v>
      </c>
      <c r="K496" s="1" t="s">
        <v>61</v>
      </c>
      <c r="L496" s="1">
        <v>57</v>
      </c>
      <c r="M496" s="1">
        <v>103</v>
      </c>
      <c r="N496" s="1" t="s">
        <v>3921</v>
      </c>
      <c r="O496" s="1" t="s">
        <v>3921</v>
      </c>
      <c r="P496" s="1" t="s">
        <v>3920</v>
      </c>
      <c r="Q496" s="1" t="s">
        <v>3921</v>
      </c>
      <c r="R496" s="1" t="s">
        <v>3921</v>
      </c>
    </row>
    <row r="497" spans="1:18" ht="14.4" x14ac:dyDescent="0.3">
      <c r="A497" s="1" t="s">
        <v>4041</v>
      </c>
      <c r="B497" s="1" t="s">
        <v>1102</v>
      </c>
      <c r="C497" s="1">
        <f t="shared" si="9"/>
        <v>80</v>
      </c>
      <c r="D497" s="1" t="s">
        <v>1153</v>
      </c>
      <c r="E497" s="1" t="s">
        <v>1154</v>
      </c>
      <c r="F497" s="1" t="s">
        <v>4356</v>
      </c>
      <c r="G497" s="1" t="s">
        <v>4527</v>
      </c>
      <c r="H497" s="1" t="s">
        <v>4538</v>
      </c>
      <c r="I497" s="1" t="s">
        <v>18</v>
      </c>
      <c r="J497" s="1" t="s">
        <v>687</v>
      </c>
      <c r="K497" s="1" t="s">
        <v>32</v>
      </c>
      <c r="L497" s="1">
        <v>57</v>
      </c>
      <c r="M497" s="1">
        <v>103</v>
      </c>
      <c r="N497" s="1" t="s">
        <v>3920</v>
      </c>
      <c r="O497" s="1" t="s">
        <v>3920</v>
      </c>
      <c r="P497" s="1" t="s">
        <v>3920</v>
      </c>
      <c r="Q497" s="1" t="s">
        <v>3921</v>
      </c>
      <c r="R497" s="1" t="s">
        <v>3920</v>
      </c>
    </row>
    <row r="498" spans="1:18" ht="14.4" x14ac:dyDescent="0.3">
      <c r="A498" s="1" t="s">
        <v>414</v>
      </c>
      <c r="B498" s="1" t="s">
        <v>1102</v>
      </c>
      <c r="C498" s="1">
        <f t="shared" si="9"/>
        <v>80</v>
      </c>
      <c r="D498" s="1" t="s">
        <v>1155</v>
      </c>
      <c r="E498" s="1" t="s">
        <v>1061</v>
      </c>
      <c r="F498" s="1" t="s">
        <v>4356</v>
      </c>
      <c r="G498" s="1" t="s">
        <v>4527</v>
      </c>
      <c r="H498" s="1" t="s">
        <v>4538</v>
      </c>
      <c r="I498" s="1" t="s">
        <v>18</v>
      </c>
      <c r="J498" s="1" t="s">
        <v>31</v>
      </c>
      <c r="K498" s="1" t="s">
        <v>32</v>
      </c>
      <c r="L498" s="1">
        <v>57</v>
      </c>
      <c r="M498" s="1">
        <v>103</v>
      </c>
      <c r="N498" s="1" t="s">
        <v>3920</v>
      </c>
      <c r="O498" s="1" t="s">
        <v>3920</v>
      </c>
      <c r="P498" s="1" t="s">
        <v>3921</v>
      </c>
      <c r="Q498" s="1" t="s">
        <v>3921</v>
      </c>
      <c r="R498" s="1" t="s">
        <v>3921</v>
      </c>
    </row>
    <row r="499" spans="1:18" ht="14.4" x14ac:dyDescent="0.3">
      <c r="A499" s="1" t="s">
        <v>709</v>
      </c>
      <c r="B499" s="1" t="s">
        <v>1156</v>
      </c>
      <c r="C499" s="1">
        <f t="shared" si="9"/>
        <v>40</v>
      </c>
      <c r="D499" s="1" t="s">
        <v>1157</v>
      </c>
      <c r="E499" s="1" t="s">
        <v>313</v>
      </c>
      <c r="F499" s="1" t="s">
        <v>4357</v>
      </c>
      <c r="G499" s="1" t="s">
        <v>4527</v>
      </c>
      <c r="H499" s="1" t="s">
        <v>4538</v>
      </c>
      <c r="I499" s="1" t="s">
        <v>82</v>
      </c>
      <c r="J499" s="1" t="s">
        <v>35</v>
      </c>
      <c r="K499" s="1" t="s">
        <v>36</v>
      </c>
      <c r="L499" s="1">
        <v>35</v>
      </c>
      <c r="M499" s="1">
        <v>45</v>
      </c>
      <c r="N499" s="1" t="s">
        <v>3921</v>
      </c>
      <c r="O499" s="1" t="s">
        <v>3920</v>
      </c>
      <c r="P499" s="1" t="s">
        <v>3920</v>
      </c>
      <c r="Q499" s="1" t="s">
        <v>3921</v>
      </c>
      <c r="R499" s="1" t="s">
        <v>3921</v>
      </c>
    </row>
    <row r="500" spans="1:18" ht="14.4" x14ac:dyDescent="0.3">
      <c r="A500" s="1" t="s">
        <v>4042</v>
      </c>
      <c r="B500" s="1" t="s">
        <v>1156</v>
      </c>
      <c r="C500" s="1">
        <f t="shared" si="9"/>
        <v>40</v>
      </c>
      <c r="D500" s="1" t="s">
        <v>1158</v>
      </c>
      <c r="E500" s="1" t="s">
        <v>1159</v>
      </c>
      <c r="F500" s="1" t="s">
        <v>4356</v>
      </c>
      <c r="G500" s="1" t="s">
        <v>4527</v>
      </c>
      <c r="H500" s="1" t="s">
        <v>4538</v>
      </c>
      <c r="I500" s="1" t="s">
        <v>24</v>
      </c>
      <c r="J500" s="1" t="s">
        <v>25</v>
      </c>
      <c r="K500" s="1" t="s">
        <v>92</v>
      </c>
      <c r="L500" s="1">
        <v>35</v>
      </c>
      <c r="M500" s="1">
        <v>45</v>
      </c>
      <c r="N500" s="1" t="s">
        <v>3921</v>
      </c>
      <c r="O500" s="1" t="s">
        <v>3921</v>
      </c>
      <c r="P500" s="1" t="s">
        <v>3920</v>
      </c>
      <c r="Q500" s="1" t="s">
        <v>3921</v>
      </c>
      <c r="R500" s="1" t="s">
        <v>3921</v>
      </c>
    </row>
    <row r="501" spans="1:18" ht="14.4" x14ac:dyDescent="0.3">
      <c r="A501" s="1" t="s">
        <v>4043</v>
      </c>
      <c r="B501" s="1" t="s">
        <v>1156</v>
      </c>
      <c r="C501" s="1">
        <f t="shared" si="9"/>
        <v>40</v>
      </c>
      <c r="D501" s="1" t="s">
        <v>1160</v>
      </c>
      <c r="E501" s="1" t="s">
        <v>1161</v>
      </c>
      <c r="F501" s="1" t="s">
        <v>4358</v>
      </c>
      <c r="G501" s="1" t="s">
        <v>4527</v>
      </c>
      <c r="H501" s="1" t="s">
        <v>4538</v>
      </c>
      <c r="I501" s="1" t="s">
        <v>53</v>
      </c>
      <c r="J501" s="1" t="s">
        <v>83</v>
      </c>
      <c r="K501" s="1" t="s">
        <v>32</v>
      </c>
      <c r="L501" s="1">
        <v>35</v>
      </c>
      <c r="M501" s="1">
        <v>45</v>
      </c>
      <c r="N501" s="1" t="s">
        <v>3920</v>
      </c>
      <c r="O501" s="1" t="s">
        <v>3920</v>
      </c>
      <c r="P501" s="1" t="s">
        <v>3921</v>
      </c>
      <c r="Q501" s="1" t="s">
        <v>3921</v>
      </c>
      <c r="R501" s="1" t="s">
        <v>3921</v>
      </c>
    </row>
    <row r="502" spans="1:18" ht="14.4" x14ac:dyDescent="0.3">
      <c r="A502" s="1" t="s">
        <v>550</v>
      </c>
      <c r="B502" s="1" t="s">
        <v>1156</v>
      </c>
      <c r="C502" s="1">
        <f t="shared" si="9"/>
        <v>40</v>
      </c>
      <c r="D502" s="1" t="s">
        <v>1162</v>
      </c>
      <c r="E502" s="1" t="s">
        <v>1163</v>
      </c>
      <c r="F502" s="1" t="s">
        <v>4357</v>
      </c>
      <c r="G502" s="1" t="s">
        <v>4527</v>
      </c>
      <c r="H502" s="1" t="s">
        <v>4538</v>
      </c>
      <c r="I502" s="1" t="s">
        <v>40</v>
      </c>
      <c r="J502" s="1" t="s">
        <v>895</v>
      </c>
      <c r="K502" s="1" t="s">
        <v>36</v>
      </c>
      <c r="L502" s="1">
        <v>35</v>
      </c>
      <c r="M502" s="1">
        <v>45</v>
      </c>
      <c r="N502" s="1" t="s">
        <v>3921</v>
      </c>
      <c r="O502" s="1" t="s">
        <v>3921</v>
      </c>
      <c r="P502" s="1" t="s">
        <v>3920</v>
      </c>
      <c r="Q502" s="1" t="s">
        <v>3921</v>
      </c>
      <c r="R502" s="1" t="s">
        <v>3921</v>
      </c>
    </row>
    <row r="503" spans="1:18" ht="14.4" x14ac:dyDescent="0.3">
      <c r="A503" s="1" t="s">
        <v>4044</v>
      </c>
      <c r="B503" s="1" t="s">
        <v>1156</v>
      </c>
      <c r="C503" s="1">
        <f t="shared" si="9"/>
        <v>40</v>
      </c>
      <c r="D503" s="1" t="s">
        <v>1164</v>
      </c>
      <c r="E503" s="1" t="s">
        <v>1165</v>
      </c>
      <c r="F503" s="1" t="s">
        <v>4356</v>
      </c>
      <c r="G503" s="1" t="s">
        <v>4527</v>
      </c>
      <c r="H503" s="1" t="s">
        <v>4538</v>
      </c>
      <c r="I503" s="1" t="s">
        <v>30</v>
      </c>
      <c r="J503" s="1" t="s">
        <v>125</v>
      </c>
      <c r="K503" s="1" t="s">
        <v>32</v>
      </c>
      <c r="L503" s="1">
        <v>35</v>
      </c>
      <c r="M503" s="1">
        <v>45</v>
      </c>
      <c r="N503" s="1" t="s">
        <v>3921</v>
      </c>
      <c r="O503" s="1" t="s">
        <v>3921</v>
      </c>
      <c r="P503" s="1" t="s">
        <v>3921</v>
      </c>
      <c r="Q503" s="1" t="s">
        <v>3921</v>
      </c>
      <c r="R503" s="1" t="s">
        <v>3921</v>
      </c>
    </row>
    <row r="504" spans="1:18" ht="14.4" x14ac:dyDescent="0.3">
      <c r="A504" s="1" t="s">
        <v>1006</v>
      </c>
      <c r="B504" s="1" t="s">
        <v>1156</v>
      </c>
      <c r="C504" s="1">
        <f t="shared" si="9"/>
        <v>40</v>
      </c>
      <c r="D504" s="1" t="s">
        <v>1166</v>
      </c>
      <c r="E504" s="1" t="s">
        <v>1167</v>
      </c>
      <c r="F504" s="1" t="s">
        <v>4356</v>
      </c>
      <c r="G504" s="1" t="s">
        <v>4527</v>
      </c>
      <c r="H504" s="1" t="s">
        <v>4538</v>
      </c>
      <c r="I504" s="1" t="s">
        <v>82</v>
      </c>
      <c r="J504" s="1" t="s">
        <v>136</v>
      </c>
      <c r="K504" s="1" t="s">
        <v>32</v>
      </c>
      <c r="L504" s="1">
        <v>35</v>
      </c>
      <c r="M504" s="1">
        <v>45</v>
      </c>
      <c r="N504" s="1" t="s">
        <v>3921</v>
      </c>
      <c r="O504" s="1" t="s">
        <v>3920</v>
      </c>
      <c r="P504" s="1" t="s">
        <v>3920</v>
      </c>
      <c r="Q504" s="1" t="s">
        <v>3921</v>
      </c>
      <c r="R504" s="1" t="s">
        <v>3920</v>
      </c>
    </row>
    <row r="505" spans="1:18" ht="14.4" x14ac:dyDescent="0.3">
      <c r="A505" s="1" t="s">
        <v>1169</v>
      </c>
      <c r="B505" s="1" t="s">
        <v>1156</v>
      </c>
      <c r="C505" s="1">
        <f t="shared" si="9"/>
        <v>40</v>
      </c>
      <c r="D505" s="1" t="s">
        <v>1170</v>
      </c>
      <c r="E505" s="1" t="s">
        <v>1165</v>
      </c>
      <c r="F505" s="1" t="s">
        <v>4365</v>
      </c>
      <c r="G505" s="1" t="s">
        <v>4528</v>
      </c>
      <c r="H505" s="1" t="s">
        <v>4538</v>
      </c>
      <c r="I505" s="1" t="s">
        <v>30</v>
      </c>
      <c r="J505" s="1" t="s">
        <v>125</v>
      </c>
      <c r="K505" s="1" t="s">
        <v>32</v>
      </c>
      <c r="L505" s="1">
        <v>35</v>
      </c>
      <c r="M505" s="1">
        <v>45</v>
      </c>
      <c r="N505" s="1" t="s">
        <v>3921</v>
      </c>
      <c r="O505" s="1" t="s">
        <v>3920</v>
      </c>
      <c r="P505" s="1" t="s">
        <v>3920</v>
      </c>
      <c r="Q505" s="1" t="s">
        <v>3921</v>
      </c>
      <c r="R505" s="1" t="s">
        <v>3921</v>
      </c>
    </row>
    <row r="506" spans="1:18" ht="14.4" x14ac:dyDescent="0.3">
      <c r="A506" s="1" t="s">
        <v>1171</v>
      </c>
      <c r="B506" s="1" t="s">
        <v>1156</v>
      </c>
      <c r="C506" s="1">
        <f t="shared" si="9"/>
        <v>40</v>
      </c>
      <c r="D506" s="1" t="s">
        <v>1172</v>
      </c>
      <c r="E506" s="1" t="s">
        <v>1173</v>
      </c>
      <c r="F506" s="1" t="s">
        <v>4365</v>
      </c>
      <c r="G506" s="1" t="s">
        <v>4528</v>
      </c>
      <c r="H506" s="1" t="s">
        <v>4538</v>
      </c>
      <c r="I506" s="1" t="s">
        <v>30</v>
      </c>
      <c r="J506" s="1" t="s">
        <v>31</v>
      </c>
      <c r="K506" s="1" t="s">
        <v>55</v>
      </c>
      <c r="L506" s="1">
        <v>35</v>
      </c>
      <c r="M506" s="1">
        <v>45</v>
      </c>
      <c r="N506" s="1" t="s">
        <v>3921</v>
      </c>
      <c r="O506" s="1" t="s">
        <v>3920</v>
      </c>
      <c r="P506" s="1" t="s">
        <v>3920</v>
      </c>
      <c r="Q506" s="1" t="s">
        <v>3921</v>
      </c>
      <c r="R506" s="1" t="s">
        <v>3920</v>
      </c>
    </row>
    <row r="507" spans="1:18" ht="14.4" x14ac:dyDescent="0.3">
      <c r="A507" s="1" t="s">
        <v>1113</v>
      </c>
      <c r="B507" s="1" t="s">
        <v>1156</v>
      </c>
      <c r="C507" s="1">
        <f t="shared" si="9"/>
        <v>40</v>
      </c>
      <c r="D507" s="1" t="s">
        <v>1174</v>
      </c>
      <c r="E507" s="1" t="s">
        <v>185</v>
      </c>
      <c r="F507" s="1" t="s">
        <v>4365</v>
      </c>
      <c r="G507" s="1" t="s">
        <v>4528</v>
      </c>
      <c r="H507" s="1" t="s">
        <v>4538</v>
      </c>
      <c r="I507" s="1" t="s">
        <v>24</v>
      </c>
      <c r="J507" s="1" t="s">
        <v>136</v>
      </c>
      <c r="K507" s="1" t="s">
        <v>55</v>
      </c>
      <c r="L507" s="1">
        <v>35</v>
      </c>
      <c r="M507" s="1">
        <v>45</v>
      </c>
      <c r="N507" s="1" t="s">
        <v>3921</v>
      </c>
      <c r="O507" s="1" t="s">
        <v>3921</v>
      </c>
      <c r="P507" s="1" t="s">
        <v>3921</v>
      </c>
      <c r="Q507" s="1" t="s">
        <v>3921</v>
      </c>
      <c r="R507" s="1" t="s">
        <v>3921</v>
      </c>
    </row>
    <row r="508" spans="1:18" ht="14.4" x14ac:dyDescent="0.3">
      <c r="A508" s="1" t="s">
        <v>1175</v>
      </c>
      <c r="B508" s="1" t="s">
        <v>1156</v>
      </c>
      <c r="C508" s="1">
        <f t="shared" si="9"/>
        <v>40</v>
      </c>
      <c r="D508" s="1" t="s">
        <v>1176</v>
      </c>
      <c r="E508" s="1" t="s">
        <v>1088</v>
      </c>
      <c r="F508" s="1" t="s">
        <v>4365</v>
      </c>
      <c r="G508" s="1" t="s">
        <v>4528</v>
      </c>
      <c r="H508" s="1" t="s">
        <v>4538</v>
      </c>
      <c r="I508" s="1" t="s">
        <v>24</v>
      </c>
      <c r="J508" s="1" t="s">
        <v>215</v>
      </c>
      <c r="K508" s="1" t="s">
        <v>92</v>
      </c>
      <c r="L508" s="1">
        <v>35</v>
      </c>
      <c r="M508" s="1">
        <v>45</v>
      </c>
      <c r="N508" s="1" t="s">
        <v>3921</v>
      </c>
      <c r="O508" s="1" t="s">
        <v>3921</v>
      </c>
      <c r="P508" s="1" t="s">
        <v>3920</v>
      </c>
      <c r="Q508" s="1" t="s">
        <v>3921</v>
      </c>
      <c r="R508" s="1" t="s">
        <v>3921</v>
      </c>
    </row>
    <row r="509" spans="1:18" ht="14.4" x14ac:dyDescent="0.3">
      <c r="A509" s="1" t="s">
        <v>386</v>
      </c>
      <c r="B509" s="1" t="s">
        <v>1156</v>
      </c>
      <c r="C509" s="1">
        <f t="shared" si="9"/>
        <v>40</v>
      </c>
      <c r="D509" s="1" t="s">
        <v>1177</v>
      </c>
      <c r="E509" s="1" t="s">
        <v>1178</v>
      </c>
      <c r="F509" s="1" t="s">
        <v>4366</v>
      </c>
      <c r="G509" s="1" t="s">
        <v>4528</v>
      </c>
      <c r="H509" s="1" t="s">
        <v>4538</v>
      </c>
      <c r="I509" s="1" t="s">
        <v>24</v>
      </c>
      <c r="J509" s="1" t="s">
        <v>50</v>
      </c>
      <c r="K509" s="1" t="s">
        <v>92</v>
      </c>
      <c r="L509" s="1">
        <v>35</v>
      </c>
      <c r="M509" s="1">
        <v>45</v>
      </c>
      <c r="N509" s="1" t="s">
        <v>3921</v>
      </c>
      <c r="O509" s="1" t="s">
        <v>3920</v>
      </c>
      <c r="P509" s="1" t="s">
        <v>3920</v>
      </c>
      <c r="Q509" s="1" t="s">
        <v>3921</v>
      </c>
      <c r="R509" s="1" t="s">
        <v>3920</v>
      </c>
    </row>
    <row r="510" spans="1:18" ht="14.4" x14ac:dyDescent="0.3">
      <c r="A510" s="1" t="s">
        <v>1179</v>
      </c>
      <c r="B510" s="1" t="s">
        <v>1156</v>
      </c>
      <c r="C510" s="1">
        <f t="shared" si="9"/>
        <v>40</v>
      </c>
      <c r="D510" s="1" t="s">
        <v>1180</v>
      </c>
      <c r="E510" s="1" t="s">
        <v>1181</v>
      </c>
      <c r="F510" s="1" t="s">
        <v>4365</v>
      </c>
      <c r="G510" s="1" t="s">
        <v>4528</v>
      </c>
      <c r="H510" s="1" t="s">
        <v>4538</v>
      </c>
      <c r="I510" s="1" t="s">
        <v>18</v>
      </c>
      <c r="J510" s="1" t="s">
        <v>262</v>
      </c>
      <c r="K510" s="1" t="s">
        <v>32</v>
      </c>
      <c r="L510" s="1">
        <v>35</v>
      </c>
      <c r="M510" s="1">
        <v>45</v>
      </c>
      <c r="N510" s="1" t="s">
        <v>3920</v>
      </c>
      <c r="O510" s="1" t="s">
        <v>3920</v>
      </c>
      <c r="P510" s="1" t="s">
        <v>3920</v>
      </c>
      <c r="Q510" s="1" t="s">
        <v>3921</v>
      </c>
      <c r="R510" s="1" t="s">
        <v>3920</v>
      </c>
    </row>
    <row r="511" spans="1:18" ht="14.4" x14ac:dyDescent="0.3">
      <c r="A511" s="1" t="s">
        <v>4044</v>
      </c>
      <c r="B511" s="1" t="s">
        <v>1156</v>
      </c>
      <c r="C511" s="1">
        <f t="shared" si="9"/>
        <v>40</v>
      </c>
      <c r="D511" s="1" t="s">
        <v>1182</v>
      </c>
      <c r="E511" s="1" t="s">
        <v>1183</v>
      </c>
      <c r="F511" s="1" t="s">
        <v>4365</v>
      </c>
      <c r="G511" s="1" t="s">
        <v>4528</v>
      </c>
      <c r="H511" s="1" t="s">
        <v>4538</v>
      </c>
      <c r="I511" s="1" t="s">
        <v>18</v>
      </c>
      <c r="J511" s="1" t="s">
        <v>136</v>
      </c>
      <c r="K511" s="1" t="s">
        <v>20</v>
      </c>
      <c r="L511" s="1">
        <v>35</v>
      </c>
      <c r="M511" s="1">
        <v>45</v>
      </c>
      <c r="N511" s="1" t="s">
        <v>3921</v>
      </c>
      <c r="O511" s="1" t="s">
        <v>3921</v>
      </c>
      <c r="P511" s="1" t="s">
        <v>3921</v>
      </c>
      <c r="Q511" s="1" t="s">
        <v>3921</v>
      </c>
      <c r="R511" s="1" t="s">
        <v>3921</v>
      </c>
    </row>
    <row r="512" spans="1:18" ht="14.4" x14ac:dyDescent="0.3">
      <c r="A512" s="1" t="s">
        <v>3935</v>
      </c>
      <c r="B512" s="1" t="s">
        <v>1156</v>
      </c>
      <c r="C512" s="1">
        <f t="shared" si="9"/>
        <v>40</v>
      </c>
      <c r="D512" s="1" t="s">
        <v>1184</v>
      </c>
      <c r="E512" s="1" t="s">
        <v>315</v>
      </c>
      <c r="F512" s="1" t="s">
        <v>4365</v>
      </c>
      <c r="G512" s="1" t="s">
        <v>4528</v>
      </c>
      <c r="H512" s="1" t="s">
        <v>4538</v>
      </c>
      <c r="I512" s="1" t="s">
        <v>24</v>
      </c>
      <c r="J512" s="1" t="s">
        <v>35</v>
      </c>
      <c r="K512" s="1" t="s">
        <v>92</v>
      </c>
      <c r="L512" s="1">
        <v>35</v>
      </c>
      <c r="M512" s="1">
        <v>45</v>
      </c>
      <c r="N512" s="1" t="s">
        <v>3921</v>
      </c>
      <c r="O512" s="1" t="s">
        <v>3921</v>
      </c>
      <c r="P512" s="1" t="s">
        <v>3920</v>
      </c>
      <c r="Q512" s="1" t="s">
        <v>3921</v>
      </c>
      <c r="R512" s="1" t="s">
        <v>3921</v>
      </c>
    </row>
    <row r="513" spans="1:18" ht="14.4" x14ac:dyDescent="0.3">
      <c r="A513" s="1" t="s">
        <v>202</v>
      </c>
      <c r="B513" s="1" t="s">
        <v>1156</v>
      </c>
      <c r="C513" s="1">
        <f t="shared" si="9"/>
        <v>40</v>
      </c>
      <c r="D513" s="1" t="s">
        <v>1185</v>
      </c>
      <c r="E513" s="1" t="s">
        <v>1186</v>
      </c>
      <c r="F513" s="1" t="s">
        <v>4367</v>
      </c>
      <c r="G513" s="1" t="s">
        <v>4526</v>
      </c>
      <c r="H513" s="1" t="s">
        <v>4538</v>
      </c>
      <c r="I513" s="1" t="s">
        <v>53</v>
      </c>
      <c r="J513" s="1" t="s">
        <v>797</v>
      </c>
      <c r="K513" s="1" t="s">
        <v>26</v>
      </c>
      <c r="L513" s="1">
        <v>35</v>
      </c>
      <c r="M513" s="1">
        <v>45</v>
      </c>
      <c r="N513" s="1" t="s">
        <v>3920</v>
      </c>
      <c r="O513" s="1" t="s">
        <v>3920</v>
      </c>
      <c r="P513" s="1" t="s">
        <v>3921</v>
      </c>
      <c r="Q513" s="1" t="s">
        <v>3920</v>
      </c>
      <c r="R513" s="1" t="s">
        <v>3920</v>
      </c>
    </row>
    <row r="514" spans="1:18" ht="14.4" x14ac:dyDescent="0.3">
      <c r="A514" s="1" t="s">
        <v>1187</v>
      </c>
      <c r="B514" s="1" t="s">
        <v>1156</v>
      </c>
      <c r="C514" s="1">
        <f t="shared" si="9"/>
        <v>40</v>
      </c>
      <c r="D514" s="1" t="s">
        <v>1188</v>
      </c>
      <c r="E514" s="1" t="s">
        <v>848</v>
      </c>
      <c r="F514" s="1" t="s">
        <v>4368</v>
      </c>
      <c r="G514" s="1" t="s">
        <v>4526</v>
      </c>
      <c r="H514" s="1" t="s">
        <v>4538</v>
      </c>
      <c r="I514" s="1" t="s">
        <v>82</v>
      </c>
      <c r="J514" s="1" t="s">
        <v>136</v>
      </c>
      <c r="K514" s="1" t="s">
        <v>84</v>
      </c>
      <c r="L514" s="1">
        <v>35</v>
      </c>
      <c r="M514" s="1">
        <v>45</v>
      </c>
      <c r="N514" s="1" t="s">
        <v>3920</v>
      </c>
      <c r="O514" s="1" t="s">
        <v>3920</v>
      </c>
      <c r="P514" s="1" t="s">
        <v>3921</v>
      </c>
      <c r="Q514" s="1" t="s">
        <v>3921</v>
      </c>
      <c r="R514" s="1" t="s">
        <v>3920</v>
      </c>
    </row>
    <row r="515" spans="1:18" ht="14.4" x14ac:dyDescent="0.3">
      <c r="A515" s="1" t="s">
        <v>1189</v>
      </c>
      <c r="B515" s="1" t="s">
        <v>1156</v>
      </c>
      <c r="C515" s="1">
        <f t="shared" si="9"/>
        <v>40</v>
      </c>
      <c r="D515" s="1" t="s">
        <v>1190</v>
      </c>
      <c r="E515" s="1" t="s">
        <v>1191</v>
      </c>
      <c r="F515" s="1" t="s">
        <v>4369</v>
      </c>
      <c r="G515" s="1" t="s">
        <v>4526</v>
      </c>
      <c r="H515" s="1" t="s">
        <v>4538</v>
      </c>
      <c r="I515" s="1" t="s">
        <v>30</v>
      </c>
      <c r="J515" s="1" t="s">
        <v>31</v>
      </c>
      <c r="K515" s="1" t="s">
        <v>32</v>
      </c>
      <c r="L515" s="1">
        <v>35</v>
      </c>
      <c r="M515" s="1">
        <v>45</v>
      </c>
      <c r="N515" s="1" t="s">
        <v>3921</v>
      </c>
      <c r="O515" s="1" t="s">
        <v>3921</v>
      </c>
      <c r="P515" s="1" t="s">
        <v>3920</v>
      </c>
      <c r="Q515" s="1" t="s">
        <v>3921</v>
      </c>
      <c r="R515" s="1" t="s">
        <v>3921</v>
      </c>
    </row>
    <row r="516" spans="1:18" ht="14.4" x14ac:dyDescent="0.3">
      <c r="A516" s="1" t="s">
        <v>1192</v>
      </c>
      <c r="B516" s="1" t="s">
        <v>1156</v>
      </c>
      <c r="C516" s="1">
        <f t="shared" si="9"/>
        <v>40</v>
      </c>
      <c r="D516" s="1" t="s">
        <v>1193</v>
      </c>
      <c r="E516" s="1" t="s">
        <v>1194</v>
      </c>
      <c r="F516" s="1" t="s">
        <v>4369</v>
      </c>
      <c r="G516" s="1" t="s">
        <v>4526</v>
      </c>
      <c r="H516" s="1" t="s">
        <v>4538</v>
      </c>
      <c r="I516" s="1" t="s">
        <v>40</v>
      </c>
      <c r="J516" s="1" t="s">
        <v>215</v>
      </c>
      <c r="K516" s="1" t="s">
        <v>32</v>
      </c>
      <c r="L516" s="1">
        <v>35</v>
      </c>
      <c r="M516" s="1">
        <v>45</v>
      </c>
      <c r="N516" s="1" t="s">
        <v>3921</v>
      </c>
      <c r="O516" s="1" t="s">
        <v>3921</v>
      </c>
      <c r="P516" s="1" t="s">
        <v>3920</v>
      </c>
      <c r="Q516" s="1" t="s">
        <v>3921</v>
      </c>
      <c r="R516" s="1" t="s">
        <v>3921</v>
      </c>
    </row>
    <row r="517" spans="1:18" ht="14.4" x14ac:dyDescent="0.3">
      <c r="A517" s="1" t="s">
        <v>1195</v>
      </c>
      <c r="B517" s="1" t="s">
        <v>1156</v>
      </c>
      <c r="C517" s="1">
        <f t="shared" si="9"/>
        <v>40</v>
      </c>
      <c r="D517" s="1" t="s">
        <v>1196</v>
      </c>
      <c r="E517" s="1" t="s">
        <v>1197</v>
      </c>
      <c r="F517" s="1" t="s">
        <v>4370</v>
      </c>
      <c r="G517" s="1" t="s">
        <v>4526</v>
      </c>
      <c r="H517" s="1" t="s">
        <v>4538</v>
      </c>
      <c r="I517" s="1" t="s">
        <v>30</v>
      </c>
      <c r="J517" s="1" t="s">
        <v>50</v>
      </c>
      <c r="K517" s="1" t="s">
        <v>26</v>
      </c>
      <c r="L517" s="1">
        <v>35</v>
      </c>
      <c r="M517" s="1">
        <v>45</v>
      </c>
      <c r="N517" s="1" t="s">
        <v>3921</v>
      </c>
      <c r="O517" s="1" t="s">
        <v>3921</v>
      </c>
      <c r="P517" s="1" t="s">
        <v>3920</v>
      </c>
      <c r="Q517" s="1" t="s">
        <v>3921</v>
      </c>
      <c r="R517" s="1" t="s">
        <v>3921</v>
      </c>
    </row>
    <row r="518" spans="1:18" ht="14.4" x14ac:dyDescent="0.3">
      <c r="A518" s="1" t="s">
        <v>1198</v>
      </c>
      <c r="B518" s="1" t="s">
        <v>1156</v>
      </c>
      <c r="C518" s="1">
        <f t="shared" si="9"/>
        <v>40</v>
      </c>
      <c r="D518" s="1" t="s">
        <v>1199</v>
      </c>
      <c r="E518" s="1" t="s">
        <v>1178</v>
      </c>
      <c r="F518" s="1" t="s">
        <v>4369</v>
      </c>
      <c r="G518" s="1" t="s">
        <v>4526</v>
      </c>
      <c r="H518" s="1" t="s">
        <v>4538</v>
      </c>
      <c r="I518" s="1" t="s">
        <v>24</v>
      </c>
      <c r="J518" s="1" t="s">
        <v>50</v>
      </c>
      <c r="K518" s="1" t="s">
        <v>92</v>
      </c>
      <c r="L518" s="1">
        <v>35</v>
      </c>
      <c r="M518" s="1">
        <v>45</v>
      </c>
      <c r="N518" s="1" t="s">
        <v>3921</v>
      </c>
      <c r="O518" s="1" t="s">
        <v>3920</v>
      </c>
      <c r="P518" s="1" t="s">
        <v>3920</v>
      </c>
      <c r="Q518" s="1" t="s">
        <v>3921</v>
      </c>
      <c r="R518" s="1" t="s">
        <v>3921</v>
      </c>
    </row>
    <row r="519" spans="1:18" ht="14.4" x14ac:dyDescent="0.3">
      <c r="A519" s="1" t="s">
        <v>1200</v>
      </c>
      <c r="B519" s="1" t="s">
        <v>1201</v>
      </c>
      <c r="C519" s="1">
        <f t="shared" si="9"/>
        <v>54</v>
      </c>
      <c r="D519" s="1" t="s">
        <v>1202</v>
      </c>
      <c r="E519" s="1" t="s">
        <v>1123</v>
      </c>
      <c r="F519" s="1" t="s">
        <v>4391</v>
      </c>
      <c r="G519" s="1" t="s">
        <v>4526</v>
      </c>
      <c r="H519" s="1" t="s">
        <v>4538</v>
      </c>
      <c r="I519" s="1" t="s">
        <v>62</v>
      </c>
      <c r="J519" s="1" t="s">
        <v>174</v>
      </c>
      <c r="K519" s="1" t="s">
        <v>32</v>
      </c>
      <c r="L519" s="1">
        <v>42</v>
      </c>
      <c r="M519" s="1">
        <v>66</v>
      </c>
      <c r="N519" s="1" t="s">
        <v>3920</v>
      </c>
      <c r="O519" s="1" t="s">
        <v>3920</v>
      </c>
      <c r="P519" s="1" t="s">
        <v>3920</v>
      </c>
      <c r="Q519" s="1" t="s">
        <v>3920</v>
      </c>
      <c r="R519" s="1" t="s">
        <v>3920</v>
      </c>
    </row>
    <row r="520" spans="1:18" ht="14.4" x14ac:dyDescent="0.3">
      <c r="A520" s="1" t="s">
        <v>1203</v>
      </c>
      <c r="B520" s="1" t="s">
        <v>1201</v>
      </c>
      <c r="C520" s="1">
        <f t="shared" si="9"/>
        <v>54</v>
      </c>
      <c r="D520" s="1" t="s">
        <v>1204</v>
      </c>
      <c r="E520" s="1" t="s">
        <v>1205</v>
      </c>
      <c r="F520" s="1" t="s">
        <v>4369</v>
      </c>
      <c r="G520" s="1" t="s">
        <v>4526</v>
      </c>
      <c r="H520" s="1" t="s">
        <v>4538</v>
      </c>
      <c r="I520" s="1" t="s">
        <v>30</v>
      </c>
      <c r="J520" s="1" t="s">
        <v>136</v>
      </c>
      <c r="K520" s="1" t="s">
        <v>20</v>
      </c>
      <c r="L520" s="1">
        <v>42</v>
      </c>
      <c r="M520" s="1">
        <v>66</v>
      </c>
      <c r="N520" s="1" t="s">
        <v>3921</v>
      </c>
      <c r="O520" s="1" t="s">
        <v>3921</v>
      </c>
      <c r="P520" s="1" t="s">
        <v>3920</v>
      </c>
      <c r="Q520" s="1" t="s">
        <v>3921</v>
      </c>
      <c r="R520" s="1" t="s">
        <v>3921</v>
      </c>
    </row>
    <row r="521" spans="1:18" ht="14.4" x14ac:dyDescent="0.3">
      <c r="A521" s="1" t="s">
        <v>4045</v>
      </c>
      <c r="B521" s="1" t="s">
        <v>1201</v>
      </c>
      <c r="C521" s="1">
        <f t="shared" si="9"/>
        <v>54</v>
      </c>
      <c r="D521" s="1" t="s">
        <v>1206</v>
      </c>
      <c r="E521" s="1" t="s">
        <v>1207</v>
      </c>
      <c r="F521" s="1" t="s">
        <v>4369</v>
      </c>
      <c r="G521" s="1" t="s">
        <v>4526</v>
      </c>
      <c r="H521" s="1" t="s">
        <v>4538</v>
      </c>
      <c r="I521" s="1" t="s">
        <v>18</v>
      </c>
      <c r="J521" s="1" t="s">
        <v>35</v>
      </c>
      <c r="K521" s="1" t="s">
        <v>84</v>
      </c>
      <c r="L521" s="1">
        <v>42</v>
      </c>
      <c r="M521" s="1">
        <v>66</v>
      </c>
      <c r="N521" s="1" t="s">
        <v>3921</v>
      </c>
      <c r="O521" s="1" t="s">
        <v>3921</v>
      </c>
      <c r="P521" s="1" t="s">
        <v>3921</v>
      </c>
      <c r="Q521" s="1" t="s">
        <v>3921</v>
      </c>
      <c r="R521" s="1" t="s">
        <v>3921</v>
      </c>
    </row>
    <row r="522" spans="1:18" ht="14.4" x14ac:dyDescent="0.3">
      <c r="A522" s="1" t="s">
        <v>414</v>
      </c>
      <c r="B522" s="1" t="s">
        <v>1201</v>
      </c>
      <c r="C522" s="1">
        <f t="shared" si="9"/>
        <v>54</v>
      </c>
      <c r="D522" s="1" t="s">
        <v>1208</v>
      </c>
      <c r="E522" s="1" t="s">
        <v>1209</v>
      </c>
      <c r="F522" s="1" t="s">
        <v>4371</v>
      </c>
      <c r="G522" s="1" t="s">
        <v>4526</v>
      </c>
      <c r="H522" s="1" t="s">
        <v>4538</v>
      </c>
      <c r="I522" s="1" t="s">
        <v>18</v>
      </c>
      <c r="J522" s="1" t="s">
        <v>129</v>
      </c>
      <c r="K522" s="1" t="s">
        <v>84</v>
      </c>
      <c r="L522" s="1">
        <v>42</v>
      </c>
      <c r="M522" s="1">
        <v>66</v>
      </c>
      <c r="N522" s="1" t="s">
        <v>3921</v>
      </c>
      <c r="O522" s="1" t="s">
        <v>3921</v>
      </c>
      <c r="P522" s="1" t="s">
        <v>3921</v>
      </c>
      <c r="Q522" s="1" t="s">
        <v>3921</v>
      </c>
      <c r="R522" s="1" t="s">
        <v>3921</v>
      </c>
    </row>
    <row r="523" spans="1:18" ht="14.4" x14ac:dyDescent="0.3">
      <c r="A523" s="1" t="s">
        <v>4046</v>
      </c>
      <c r="B523" s="1" t="s">
        <v>1201</v>
      </c>
      <c r="C523" s="1">
        <f t="shared" si="9"/>
        <v>54</v>
      </c>
      <c r="D523" s="1" t="s">
        <v>1210</v>
      </c>
      <c r="E523" s="1" t="s">
        <v>1211</v>
      </c>
      <c r="F523" s="1" t="s">
        <v>4369</v>
      </c>
      <c r="G523" s="1" t="s">
        <v>4526</v>
      </c>
      <c r="H523" s="1" t="s">
        <v>4538</v>
      </c>
      <c r="I523" s="1" t="s">
        <v>62</v>
      </c>
      <c r="J523" s="1" t="s">
        <v>25</v>
      </c>
      <c r="K523" s="1" t="s">
        <v>72</v>
      </c>
      <c r="L523" s="1">
        <v>42</v>
      </c>
      <c r="M523" s="1">
        <v>66</v>
      </c>
      <c r="N523" s="1" t="s">
        <v>3921</v>
      </c>
      <c r="O523" s="1" t="s">
        <v>3920</v>
      </c>
      <c r="P523" s="1" t="s">
        <v>3920</v>
      </c>
      <c r="Q523" s="1" t="s">
        <v>3920</v>
      </c>
      <c r="R523" s="1" t="s">
        <v>3920</v>
      </c>
    </row>
    <row r="524" spans="1:18" ht="14.4" x14ac:dyDescent="0.3">
      <c r="A524" s="1" t="s">
        <v>1212</v>
      </c>
      <c r="B524" s="1" t="s">
        <v>1201</v>
      </c>
      <c r="C524" s="1">
        <f t="shared" si="9"/>
        <v>54</v>
      </c>
      <c r="D524" s="1" t="s">
        <v>1213</v>
      </c>
      <c r="E524" s="1" t="s">
        <v>1214</v>
      </c>
      <c r="F524" s="1" t="s">
        <v>4369</v>
      </c>
      <c r="G524" s="1" t="s">
        <v>4526</v>
      </c>
      <c r="H524" s="1" t="s">
        <v>4538</v>
      </c>
      <c r="I524" s="1" t="s">
        <v>82</v>
      </c>
      <c r="J524" s="1" t="s">
        <v>136</v>
      </c>
      <c r="K524" s="1" t="s">
        <v>105</v>
      </c>
      <c r="L524" s="1">
        <v>42</v>
      </c>
      <c r="M524" s="1">
        <v>66</v>
      </c>
      <c r="N524" s="1" t="s">
        <v>3920</v>
      </c>
      <c r="O524" s="1" t="s">
        <v>3920</v>
      </c>
      <c r="P524" s="1" t="s">
        <v>3920</v>
      </c>
      <c r="Q524" s="1" t="s">
        <v>3920</v>
      </c>
      <c r="R524" s="1" t="s">
        <v>3920</v>
      </c>
    </row>
    <row r="525" spans="1:18" ht="14.4" x14ac:dyDescent="0.3">
      <c r="A525" s="1" t="s">
        <v>163</v>
      </c>
      <c r="B525" s="1" t="s">
        <v>1201</v>
      </c>
      <c r="C525" s="1">
        <f t="shared" si="9"/>
        <v>54</v>
      </c>
      <c r="D525" s="1" t="s">
        <v>1215</v>
      </c>
      <c r="E525" s="1" t="s">
        <v>207</v>
      </c>
      <c r="F525" s="1" t="s">
        <v>4369</v>
      </c>
      <c r="G525" s="1" t="s">
        <v>4526</v>
      </c>
      <c r="H525" s="1" t="s">
        <v>4538</v>
      </c>
      <c r="I525" s="1" t="s">
        <v>40</v>
      </c>
      <c r="J525" s="1" t="s">
        <v>136</v>
      </c>
      <c r="K525" s="1" t="s">
        <v>20</v>
      </c>
      <c r="L525" s="1">
        <v>42</v>
      </c>
      <c r="M525" s="1">
        <v>66</v>
      </c>
      <c r="N525" s="1" t="s">
        <v>3921</v>
      </c>
      <c r="O525" s="1" t="s">
        <v>3920</v>
      </c>
      <c r="P525" s="1" t="s">
        <v>3920</v>
      </c>
      <c r="Q525" s="1" t="s">
        <v>3921</v>
      </c>
      <c r="R525" s="1" t="s">
        <v>3921</v>
      </c>
    </row>
    <row r="526" spans="1:18" ht="14.4" x14ac:dyDescent="0.3">
      <c r="A526" s="1" t="s">
        <v>1216</v>
      </c>
      <c r="B526" s="1" t="s">
        <v>1201</v>
      </c>
      <c r="C526" s="1">
        <f t="shared" si="9"/>
        <v>54</v>
      </c>
      <c r="D526" s="1" t="s">
        <v>1217</v>
      </c>
      <c r="E526" s="1" t="s">
        <v>1218</v>
      </c>
      <c r="F526" s="1" t="s">
        <v>4369</v>
      </c>
      <c r="G526" s="1" t="s">
        <v>4526</v>
      </c>
      <c r="H526" s="1" t="s">
        <v>4538</v>
      </c>
      <c r="I526" s="1" t="s">
        <v>30</v>
      </c>
      <c r="J526" s="1" t="s">
        <v>125</v>
      </c>
      <c r="K526" s="1" t="s">
        <v>32</v>
      </c>
      <c r="L526" s="1">
        <v>42</v>
      </c>
      <c r="M526" s="1">
        <v>66</v>
      </c>
      <c r="N526" s="1" t="s">
        <v>3921</v>
      </c>
      <c r="O526" s="1" t="s">
        <v>3920</v>
      </c>
      <c r="P526" s="1" t="s">
        <v>3921</v>
      </c>
      <c r="Q526" s="1" t="s">
        <v>3921</v>
      </c>
      <c r="R526" s="1" t="s">
        <v>3920</v>
      </c>
    </row>
    <row r="527" spans="1:18" ht="14.4" x14ac:dyDescent="0.3">
      <c r="A527" s="1" t="s">
        <v>1219</v>
      </c>
      <c r="B527" s="1" t="s">
        <v>1201</v>
      </c>
      <c r="C527" s="1">
        <f t="shared" si="9"/>
        <v>54</v>
      </c>
      <c r="D527" s="1" t="s">
        <v>1220</v>
      </c>
      <c r="E527" s="1" t="s">
        <v>1221</v>
      </c>
      <c r="F527" s="1" t="s">
        <v>4369</v>
      </c>
      <c r="G527" s="1" t="s">
        <v>4526</v>
      </c>
      <c r="H527" s="1" t="s">
        <v>4538</v>
      </c>
      <c r="I527" s="1" t="s">
        <v>82</v>
      </c>
      <c r="J527" s="1" t="s">
        <v>262</v>
      </c>
      <c r="K527" s="1" t="s">
        <v>101</v>
      </c>
      <c r="L527" s="1">
        <v>42</v>
      </c>
      <c r="M527" s="1">
        <v>66</v>
      </c>
      <c r="N527" s="1" t="s">
        <v>3921</v>
      </c>
      <c r="O527" s="1" t="s">
        <v>3920</v>
      </c>
      <c r="P527" s="1" t="s">
        <v>3921</v>
      </c>
      <c r="Q527" s="1" t="s">
        <v>3921</v>
      </c>
      <c r="R527" s="1" t="s">
        <v>3921</v>
      </c>
    </row>
    <row r="528" spans="1:18" ht="14.4" x14ac:dyDescent="0.3">
      <c r="A528" s="1" t="s">
        <v>1222</v>
      </c>
      <c r="B528" s="1" t="s">
        <v>1201</v>
      </c>
      <c r="C528" s="1">
        <f t="shared" ref="C528:C570" si="10">(L528 + M528) / 2</f>
        <v>54</v>
      </c>
      <c r="D528" s="1" t="s">
        <v>1223</v>
      </c>
      <c r="E528" s="1" t="s">
        <v>1224</v>
      </c>
      <c r="F528" s="1" t="s">
        <v>4369</v>
      </c>
      <c r="G528" s="1" t="s">
        <v>4526</v>
      </c>
      <c r="H528" s="1" t="s">
        <v>4538</v>
      </c>
      <c r="I528" s="1" t="s">
        <v>24</v>
      </c>
      <c r="J528" s="1" t="s">
        <v>895</v>
      </c>
      <c r="K528" s="1" t="s">
        <v>92</v>
      </c>
      <c r="L528" s="1">
        <v>42</v>
      </c>
      <c r="M528" s="1">
        <v>66</v>
      </c>
      <c r="N528" s="1" t="s">
        <v>3921</v>
      </c>
      <c r="O528" s="1" t="s">
        <v>3921</v>
      </c>
      <c r="P528" s="1" t="s">
        <v>3920</v>
      </c>
      <c r="Q528" s="1" t="s">
        <v>3921</v>
      </c>
      <c r="R528" s="1" t="s">
        <v>3921</v>
      </c>
    </row>
    <row r="529" spans="1:18" ht="14.4" x14ac:dyDescent="0.3">
      <c r="A529" s="1" t="s">
        <v>414</v>
      </c>
      <c r="B529" s="1" t="s">
        <v>1201</v>
      </c>
      <c r="C529" s="1">
        <f t="shared" si="10"/>
        <v>54</v>
      </c>
      <c r="D529" s="1" t="s">
        <v>1225</v>
      </c>
      <c r="E529" s="1" t="s">
        <v>1012</v>
      </c>
      <c r="F529" s="1" t="s">
        <v>4369</v>
      </c>
      <c r="G529" s="1" t="s">
        <v>4526</v>
      </c>
      <c r="H529" s="1" t="s">
        <v>4538</v>
      </c>
      <c r="I529" s="1" t="s">
        <v>18</v>
      </c>
      <c r="J529" s="1" t="s">
        <v>136</v>
      </c>
      <c r="K529" s="1" t="s">
        <v>36</v>
      </c>
      <c r="L529" s="1">
        <v>42</v>
      </c>
      <c r="M529" s="1">
        <v>66</v>
      </c>
      <c r="N529" s="1" t="s">
        <v>3921</v>
      </c>
      <c r="O529" s="1" t="s">
        <v>3921</v>
      </c>
      <c r="P529" s="1" t="s">
        <v>3921</v>
      </c>
      <c r="Q529" s="1" t="s">
        <v>3921</v>
      </c>
      <c r="R529" s="1" t="s">
        <v>3921</v>
      </c>
    </row>
    <row r="530" spans="1:18" ht="14.4" x14ac:dyDescent="0.3">
      <c r="A530" s="1" t="s">
        <v>4047</v>
      </c>
      <c r="B530" s="1" t="s">
        <v>1201</v>
      </c>
      <c r="C530" s="1">
        <f t="shared" si="10"/>
        <v>54</v>
      </c>
      <c r="D530" s="1" t="s">
        <v>1226</v>
      </c>
      <c r="E530" s="1" t="s">
        <v>1227</v>
      </c>
      <c r="F530" s="1" t="s">
        <v>4372</v>
      </c>
      <c r="G530" s="1" t="s">
        <v>4526</v>
      </c>
      <c r="H530" s="1" t="s">
        <v>4538</v>
      </c>
      <c r="I530" s="1" t="s">
        <v>62</v>
      </c>
      <c r="J530" s="1" t="s">
        <v>35</v>
      </c>
      <c r="K530" s="1" t="s">
        <v>105</v>
      </c>
      <c r="L530" s="1">
        <v>42</v>
      </c>
      <c r="M530" s="1">
        <v>66</v>
      </c>
      <c r="N530" s="1" t="s">
        <v>3921</v>
      </c>
      <c r="O530" s="1" t="s">
        <v>3920</v>
      </c>
      <c r="P530" s="1" t="s">
        <v>3921</v>
      </c>
      <c r="Q530" s="1" t="s">
        <v>3921</v>
      </c>
      <c r="R530" s="1" t="s">
        <v>3921</v>
      </c>
    </row>
    <row r="531" spans="1:18" ht="14.4" x14ac:dyDescent="0.3">
      <c r="A531" s="1" t="s">
        <v>14</v>
      </c>
      <c r="B531" s="1" t="s">
        <v>1201</v>
      </c>
      <c r="C531" s="1">
        <f t="shared" si="10"/>
        <v>54</v>
      </c>
      <c r="D531" s="1" t="s">
        <v>1228</v>
      </c>
      <c r="E531" s="1" t="s">
        <v>1229</v>
      </c>
      <c r="F531" s="1" t="s">
        <v>4369</v>
      </c>
      <c r="G531" s="1" t="s">
        <v>4526</v>
      </c>
      <c r="H531" s="1" t="s">
        <v>4538</v>
      </c>
      <c r="I531" s="1" t="s">
        <v>40</v>
      </c>
      <c r="J531" s="1" t="s">
        <v>344</v>
      </c>
      <c r="K531" s="1" t="s">
        <v>32</v>
      </c>
      <c r="L531" s="1">
        <v>42</v>
      </c>
      <c r="M531" s="1">
        <v>66</v>
      </c>
      <c r="N531" s="1" t="s">
        <v>3921</v>
      </c>
      <c r="O531" s="1" t="s">
        <v>3921</v>
      </c>
      <c r="P531" s="1" t="s">
        <v>3921</v>
      </c>
      <c r="Q531" s="1" t="s">
        <v>3921</v>
      </c>
      <c r="R531" s="1" t="s">
        <v>3921</v>
      </c>
    </row>
    <row r="532" spans="1:18" ht="14.4" x14ac:dyDescent="0.3">
      <c r="A532" s="1" t="s">
        <v>1230</v>
      </c>
      <c r="B532" s="1" t="s">
        <v>1201</v>
      </c>
      <c r="C532" s="1">
        <f t="shared" si="10"/>
        <v>54</v>
      </c>
      <c r="D532" s="1" t="s">
        <v>1231</v>
      </c>
      <c r="E532" s="1" t="s">
        <v>1232</v>
      </c>
      <c r="F532" s="1" t="s">
        <v>4373</v>
      </c>
      <c r="G532" s="1" t="s">
        <v>4526</v>
      </c>
      <c r="H532" s="1" t="s">
        <v>4538</v>
      </c>
      <c r="I532" s="1" t="s">
        <v>24</v>
      </c>
      <c r="J532" s="1" t="s">
        <v>129</v>
      </c>
      <c r="K532" s="1" t="s">
        <v>92</v>
      </c>
      <c r="L532" s="1">
        <v>42</v>
      </c>
      <c r="M532" s="1">
        <v>66</v>
      </c>
      <c r="N532" s="1" t="s">
        <v>3920</v>
      </c>
      <c r="O532" s="1" t="s">
        <v>3920</v>
      </c>
      <c r="P532" s="1" t="s">
        <v>3920</v>
      </c>
      <c r="Q532" s="1" t="s">
        <v>3921</v>
      </c>
      <c r="R532" s="1" t="s">
        <v>3920</v>
      </c>
    </row>
    <row r="533" spans="1:18" ht="14.4" x14ac:dyDescent="0.3">
      <c r="A533" s="1" t="s">
        <v>1233</v>
      </c>
      <c r="B533" s="1" t="s">
        <v>1201</v>
      </c>
      <c r="C533" s="1">
        <f t="shared" si="10"/>
        <v>54</v>
      </c>
      <c r="D533" s="1" t="s">
        <v>1234</v>
      </c>
      <c r="E533" s="1" t="s">
        <v>1235</v>
      </c>
      <c r="F533" s="1" t="s">
        <v>4369</v>
      </c>
      <c r="G533" s="1" t="s">
        <v>4526</v>
      </c>
      <c r="H533" s="1" t="s">
        <v>4538</v>
      </c>
      <c r="I533" s="1" t="s">
        <v>62</v>
      </c>
      <c r="J533" s="1" t="s">
        <v>35</v>
      </c>
      <c r="K533" s="1" t="s">
        <v>72</v>
      </c>
      <c r="L533" s="1">
        <v>42</v>
      </c>
      <c r="M533" s="1">
        <v>66</v>
      </c>
      <c r="N533" s="1" t="s">
        <v>3920</v>
      </c>
      <c r="O533" s="1" t="s">
        <v>3920</v>
      </c>
      <c r="P533" s="1" t="s">
        <v>3920</v>
      </c>
      <c r="Q533" s="1" t="s">
        <v>3921</v>
      </c>
      <c r="R533" s="1" t="s">
        <v>3921</v>
      </c>
    </row>
    <row r="534" spans="1:18" ht="14.4" x14ac:dyDescent="0.3">
      <c r="A534" s="1" t="s">
        <v>414</v>
      </c>
      <c r="B534" s="1" t="s">
        <v>1201</v>
      </c>
      <c r="C534" s="1">
        <f t="shared" si="10"/>
        <v>54</v>
      </c>
      <c r="D534" s="1" t="s">
        <v>1236</v>
      </c>
      <c r="E534" s="1" t="s">
        <v>1237</v>
      </c>
      <c r="F534" s="1" t="s">
        <v>4369</v>
      </c>
      <c r="G534" s="1" t="s">
        <v>4526</v>
      </c>
      <c r="H534" s="1" t="s">
        <v>4538</v>
      </c>
      <c r="I534" s="1" t="s">
        <v>18</v>
      </c>
      <c r="J534" s="1" t="s">
        <v>1238</v>
      </c>
      <c r="K534" s="1" t="s">
        <v>32</v>
      </c>
      <c r="L534" s="1">
        <v>42</v>
      </c>
      <c r="M534" s="1">
        <v>66</v>
      </c>
      <c r="N534" s="1" t="s">
        <v>3920</v>
      </c>
      <c r="O534" s="1" t="s">
        <v>3920</v>
      </c>
      <c r="P534" s="1" t="s">
        <v>3921</v>
      </c>
      <c r="Q534" s="1" t="s">
        <v>3921</v>
      </c>
      <c r="R534" s="1" t="s">
        <v>3920</v>
      </c>
    </row>
    <row r="535" spans="1:18" ht="14.4" x14ac:dyDescent="0.3">
      <c r="A535" s="1" t="s">
        <v>27</v>
      </c>
      <c r="B535" s="1" t="s">
        <v>1201</v>
      </c>
      <c r="C535" s="1">
        <f t="shared" si="10"/>
        <v>54</v>
      </c>
      <c r="D535" s="1" t="s">
        <v>1239</v>
      </c>
      <c r="E535" s="1" t="s">
        <v>1191</v>
      </c>
      <c r="F535" s="1" t="s">
        <v>4369</v>
      </c>
      <c r="G535" s="1" t="s">
        <v>4526</v>
      </c>
      <c r="H535" s="1" t="s">
        <v>4538</v>
      </c>
      <c r="I535" s="1" t="s">
        <v>30</v>
      </c>
      <c r="J535" s="1" t="s">
        <v>31</v>
      </c>
      <c r="K535" s="1" t="s">
        <v>32</v>
      </c>
      <c r="L535" s="1">
        <v>42</v>
      </c>
      <c r="M535" s="1">
        <v>66</v>
      </c>
      <c r="N535" s="1" t="s">
        <v>3920</v>
      </c>
      <c r="O535" s="1" t="s">
        <v>3920</v>
      </c>
      <c r="P535" s="1" t="s">
        <v>3921</v>
      </c>
      <c r="Q535" s="1" t="s">
        <v>3921</v>
      </c>
      <c r="R535" s="1" t="s">
        <v>3920</v>
      </c>
    </row>
    <row r="536" spans="1:18" ht="14.4" x14ac:dyDescent="0.3">
      <c r="A536" s="1" t="s">
        <v>1241</v>
      </c>
      <c r="B536" s="1" t="s">
        <v>1201</v>
      </c>
      <c r="C536" s="1">
        <f t="shared" si="10"/>
        <v>54</v>
      </c>
      <c r="D536" s="1" t="s">
        <v>1242</v>
      </c>
      <c r="E536" s="1" t="s">
        <v>1165</v>
      </c>
      <c r="F536" s="1" t="s">
        <v>4367</v>
      </c>
      <c r="G536" s="1" t="s">
        <v>4526</v>
      </c>
      <c r="H536" s="1" t="s">
        <v>4538</v>
      </c>
      <c r="I536" s="1" t="s">
        <v>30</v>
      </c>
      <c r="J536" s="1" t="s">
        <v>125</v>
      </c>
      <c r="K536" s="1" t="s">
        <v>32</v>
      </c>
      <c r="L536" s="1">
        <v>42</v>
      </c>
      <c r="M536" s="1">
        <v>66</v>
      </c>
      <c r="N536" s="1" t="s">
        <v>3921</v>
      </c>
      <c r="O536" s="1" t="s">
        <v>3921</v>
      </c>
      <c r="P536" s="1" t="s">
        <v>3920</v>
      </c>
      <c r="Q536" s="1" t="s">
        <v>3921</v>
      </c>
      <c r="R536" s="1" t="s">
        <v>3921</v>
      </c>
    </row>
    <row r="537" spans="1:18" ht="14.4" x14ac:dyDescent="0.3">
      <c r="A537" s="1" t="s">
        <v>1243</v>
      </c>
      <c r="B537" s="1" t="s">
        <v>1201</v>
      </c>
      <c r="C537" s="1">
        <f t="shared" si="10"/>
        <v>54</v>
      </c>
      <c r="D537" s="1" t="s">
        <v>1244</v>
      </c>
      <c r="E537" s="1" t="s">
        <v>1245</v>
      </c>
      <c r="F537" s="1" t="s">
        <v>4367</v>
      </c>
      <c r="G537" s="1" t="s">
        <v>4526</v>
      </c>
      <c r="H537" s="1" t="s">
        <v>4538</v>
      </c>
      <c r="I537" s="1" t="s">
        <v>30</v>
      </c>
      <c r="J537" s="1" t="s">
        <v>1246</v>
      </c>
      <c r="K537" s="1" t="s">
        <v>20</v>
      </c>
      <c r="L537" s="1">
        <v>42</v>
      </c>
      <c r="M537" s="1">
        <v>66</v>
      </c>
      <c r="N537" s="1" t="s">
        <v>3920</v>
      </c>
      <c r="O537" s="1" t="s">
        <v>3920</v>
      </c>
      <c r="P537" s="1" t="s">
        <v>3920</v>
      </c>
      <c r="Q537" s="1" t="s">
        <v>3921</v>
      </c>
      <c r="R537" s="1" t="s">
        <v>3920</v>
      </c>
    </row>
    <row r="538" spans="1:18" ht="14.4" x14ac:dyDescent="0.3">
      <c r="A538" s="1" t="s">
        <v>771</v>
      </c>
      <c r="B538" s="1" t="s">
        <v>1201</v>
      </c>
      <c r="C538" s="1">
        <f t="shared" si="10"/>
        <v>54</v>
      </c>
      <c r="D538" s="1" t="s">
        <v>1247</v>
      </c>
      <c r="E538" s="1" t="s">
        <v>1248</v>
      </c>
      <c r="F538" s="1" t="s">
        <v>4367</v>
      </c>
      <c r="G538" s="1" t="s">
        <v>4526</v>
      </c>
      <c r="H538" s="1" t="s">
        <v>4538</v>
      </c>
      <c r="I538" s="1" t="s">
        <v>62</v>
      </c>
      <c r="J538" s="1" t="s">
        <v>31</v>
      </c>
      <c r="K538" s="1" t="s">
        <v>105</v>
      </c>
      <c r="L538" s="1">
        <v>42</v>
      </c>
      <c r="M538" s="1">
        <v>66</v>
      </c>
      <c r="N538" s="1" t="s">
        <v>3921</v>
      </c>
      <c r="O538" s="1" t="s">
        <v>3920</v>
      </c>
      <c r="P538" s="1" t="s">
        <v>3920</v>
      </c>
      <c r="Q538" s="1" t="s">
        <v>3921</v>
      </c>
      <c r="R538" s="1" t="s">
        <v>3920</v>
      </c>
    </row>
    <row r="539" spans="1:18" ht="14.4" x14ac:dyDescent="0.3">
      <c r="A539" s="1" t="s">
        <v>386</v>
      </c>
      <c r="B539" s="1" t="s">
        <v>1201</v>
      </c>
      <c r="C539" s="1">
        <f t="shared" si="10"/>
        <v>54</v>
      </c>
      <c r="D539" s="1" t="s">
        <v>1249</v>
      </c>
      <c r="E539" s="1" t="s">
        <v>1178</v>
      </c>
      <c r="F539" s="1" t="s">
        <v>4368</v>
      </c>
      <c r="G539" s="1" t="s">
        <v>4526</v>
      </c>
      <c r="H539" s="1" t="s">
        <v>4538</v>
      </c>
      <c r="I539" s="1" t="s">
        <v>24</v>
      </c>
      <c r="J539" s="1" t="s">
        <v>50</v>
      </c>
      <c r="K539" s="1" t="s">
        <v>92</v>
      </c>
      <c r="L539" s="1">
        <v>42</v>
      </c>
      <c r="M539" s="1">
        <v>66</v>
      </c>
      <c r="N539" s="1" t="s">
        <v>3921</v>
      </c>
      <c r="O539" s="1" t="s">
        <v>3920</v>
      </c>
      <c r="P539" s="1" t="s">
        <v>3920</v>
      </c>
      <c r="Q539" s="1" t="s">
        <v>3921</v>
      </c>
      <c r="R539" s="1" t="s">
        <v>3920</v>
      </c>
    </row>
    <row r="540" spans="1:18" ht="14.4" x14ac:dyDescent="0.3">
      <c r="A540" s="1" t="s">
        <v>27</v>
      </c>
      <c r="B540" s="1" t="s">
        <v>1250</v>
      </c>
      <c r="C540" s="1">
        <f t="shared" si="10"/>
        <v>73</v>
      </c>
      <c r="D540" s="1" t="s">
        <v>1251</v>
      </c>
      <c r="E540" s="1" t="s">
        <v>1252</v>
      </c>
      <c r="F540" s="1" t="s">
        <v>4369</v>
      </c>
      <c r="G540" s="1" t="s">
        <v>4526</v>
      </c>
      <c r="H540" s="1" t="s">
        <v>4538</v>
      </c>
      <c r="I540" s="1" t="s">
        <v>82</v>
      </c>
      <c r="J540" s="1" t="s">
        <v>58</v>
      </c>
      <c r="K540" s="1" t="s">
        <v>32</v>
      </c>
      <c r="L540" s="1">
        <v>65</v>
      </c>
      <c r="M540" s="1">
        <v>81</v>
      </c>
      <c r="N540" s="1" t="s">
        <v>3920</v>
      </c>
      <c r="O540" s="1" t="s">
        <v>3920</v>
      </c>
      <c r="P540" s="1" t="s">
        <v>3921</v>
      </c>
      <c r="Q540" s="1" t="s">
        <v>3921</v>
      </c>
      <c r="R540" s="1" t="s">
        <v>3920</v>
      </c>
    </row>
    <row r="541" spans="1:18" ht="14.4" x14ac:dyDescent="0.3">
      <c r="A541" s="1" t="s">
        <v>183</v>
      </c>
      <c r="B541" s="1" t="s">
        <v>1250</v>
      </c>
      <c r="C541" s="1">
        <f t="shared" si="10"/>
        <v>73</v>
      </c>
      <c r="D541" s="1" t="s">
        <v>1253</v>
      </c>
      <c r="E541" s="1" t="s">
        <v>1254</v>
      </c>
      <c r="F541" s="1" t="s">
        <v>4374</v>
      </c>
      <c r="G541" s="1" t="s">
        <v>4526</v>
      </c>
      <c r="H541" s="1" t="s">
        <v>4538</v>
      </c>
      <c r="I541" s="1" t="s">
        <v>18</v>
      </c>
      <c r="J541" s="1" t="s">
        <v>868</v>
      </c>
      <c r="K541" s="1" t="s">
        <v>20</v>
      </c>
      <c r="L541" s="1">
        <v>65</v>
      </c>
      <c r="M541" s="1">
        <v>81</v>
      </c>
      <c r="N541" s="1" t="s">
        <v>3920</v>
      </c>
      <c r="O541" s="1" t="s">
        <v>3920</v>
      </c>
      <c r="P541" s="1" t="s">
        <v>3920</v>
      </c>
      <c r="Q541" s="1" t="s">
        <v>3921</v>
      </c>
      <c r="R541" s="1" t="s">
        <v>3921</v>
      </c>
    </row>
    <row r="542" spans="1:18" ht="14.4" x14ac:dyDescent="0.3">
      <c r="A542" s="1" t="s">
        <v>4048</v>
      </c>
      <c r="B542" s="1" t="s">
        <v>1250</v>
      </c>
      <c r="C542" s="1">
        <f t="shared" si="10"/>
        <v>73</v>
      </c>
      <c r="D542" s="1" t="s">
        <v>1255</v>
      </c>
      <c r="E542" s="1" t="s">
        <v>1256</v>
      </c>
      <c r="F542" s="1" t="s">
        <v>4369</v>
      </c>
      <c r="G542" s="1" t="s">
        <v>4526</v>
      </c>
      <c r="H542" s="1" t="s">
        <v>4538</v>
      </c>
      <c r="I542" s="1" t="s">
        <v>40</v>
      </c>
      <c r="J542" s="1" t="s">
        <v>25</v>
      </c>
      <c r="K542" s="1" t="s">
        <v>32</v>
      </c>
      <c r="L542" s="1">
        <v>65</v>
      </c>
      <c r="M542" s="1">
        <v>81</v>
      </c>
      <c r="N542" s="1" t="s">
        <v>3920</v>
      </c>
      <c r="O542" s="1" t="s">
        <v>3920</v>
      </c>
      <c r="P542" s="1" t="s">
        <v>3920</v>
      </c>
      <c r="Q542" s="1" t="s">
        <v>3920</v>
      </c>
      <c r="R542" s="1" t="s">
        <v>3921</v>
      </c>
    </row>
    <row r="543" spans="1:18" ht="14.4" x14ac:dyDescent="0.3">
      <c r="A543" s="1" t="s">
        <v>4049</v>
      </c>
      <c r="B543" s="1" t="s">
        <v>1250</v>
      </c>
      <c r="C543" s="1">
        <f t="shared" si="10"/>
        <v>73</v>
      </c>
      <c r="D543" s="1" t="s">
        <v>1257</v>
      </c>
      <c r="E543" s="1" t="s">
        <v>1258</v>
      </c>
      <c r="F543" s="1" t="s">
        <v>4373</v>
      </c>
      <c r="G543" s="1" t="s">
        <v>4526</v>
      </c>
      <c r="H543" s="1" t="s">
        <v>4538</v>
      </c>
      <c r="I543" s="1" t="s">
        <v>82</v>
      </c>
      <c r="J543" s="1" t="s">
        <v>83</v>
      </c>
      <c r="K543" s="1" t="s">
        <v>105</v>
      </c>
      <c r="L543" s="1">
        <v>65</v>
      </c>
      <c r="M543" s="1">
        <v>81</v>
      </c>
      <c r="N543" s="1" t="s">
        <v>3921</v>
      </c>
      <c r="O543" s="1" t="s">
        <v>3921</v>
      </c>
      <c r="P543" s="1" t="s">
        <v>3921</v>
      </c>
      <c r="Q543" s="1" t="s">
        <v>3921</v>
      </c>
      <c r="R543" s="1" t="s">
        <v>3921</v>
      </c>
    </row>
    <row r="544" spans="1:18" ht="14.4" x14ac:dyDescent="0.3">
      <c r="A544" s="1" t="s">
        <v>4050</v>
      </c>
      <c r="B544" s="1" t="s">
        <v>1250</v>
      </c>
      <c r="C544" s="1">
        <f t="shared" si="10"/>
        <v>73</v>
      </c>
      <c r="D544" s="1" t="s">
        <v>1259</v>
      </c>
      <c r="E544" s="1" t="s">
        <v>1260</v>
      </c>
      <c r="F544" s="1" t="s">
        <v>4369</v>
      </c>
      <c r="G544" s="1" t="s">
        <v>4526</v>
      </c>
      <c r="H544" s="1" t="s">
        <v>4538</v>
      </c>
      <c r="I544" s="1" t="s">
        <v>82</v>
      </c>
      <c r="J544" s="1" t="s">
        <v>83</v>
      </c>
      <c r="K544" s="1" t="s">
        <v>276</v>
      </c>
      <c r="L544" s="1">
        <v>65</v>
      </c>
      <c r="M544" s="1">
        <v>81</v>
      </c>
      <c r="N544" s="1" t="s">
        <v>3921</v>
      </c>
      <c r="O544" s="1" t="s">
        <v>3921</v>
      </c>
      <c r="P544" s="1" t="s">
        <v>3920</v>
      </c>
      <c r="Q544" s="1" t="s">
        <v>3921</v>
      </c>
      <c r="R544" s="1" t="s">
        <v>3921</v>
      </c>
    </row>
    <row r="545" spans="1:18" ht="14.4" x14ac:dyDescent="0.3">
      <c r="A545" s="1" t="s">
        <v>1261</v>
      </c>
      <c r="B545" s="1" t="s">
        <v>1250</v>
      </c>
      <c r="C545" s="1">
        <f t="shared" si="10"/>
        <v>73</v>
      </c>
      <c r="D545" s="1" t="s">
        <v>1262</v>
      </c>
      <c r="E545" s="1" t="s">
        <v>1067</v>
      </c>
      <c r="F545" s="1" t="s">
        <v>4369</v>
      </c>
      <c r="G545" s="1" t="s">
        <v>4526</v>
      </c>
      <c r="H545" s="1" t="s">
        <v>4538</v>
      </c>
      <c r="I545" s="1" t="s">
        <v>82</v>
      </c>
      <c r="J545" s="1" t="s">
        <v>83</v>
      </c>
      <c r="K545" s="1" t="s">
        <v>276</v>
      </c>
      <c r="L545" s="1">
        <v>65</v>
      </c>
      <c r="M545" s="1">
        <v>81</v>
      </c>
      <c r="N545" s="1" t="s">
        <v>3921</v>
      </c>
      <c r="O545" s="1" t="s">
        <v>3920</v>
      </c>
      <c r="P545" s="1" t="s">
        <v>3921</v>
      </c>
      <c r="Q545" s="1" t="s">
        <v>3921</v>
      </c>
      <c r="R545" s="1" t="s">
        <v>3921</v>
      </c>
    </row>
    <row r="546" spans="1:18" ht="14.4" x14ac:dyDescent="0.3">
      <c r="A546" s="1" t="s">
        <v>414</v>
      </c>
      <c r="B546" s="1" t="s">
        <v>1250</v>
      </c>
      <c r="C546" s="1">
        <f t="shared" si="10"/>
        <v>73</v>
      </c>
      <c r="D546" s="1" t="s">
        <v>1263</v>
      </c>
      <c r="E546" s="1" t="s">
        <v>1264</v>
      </c>
      <c r="F546" s="1" t="s">
        <v>4373</v>
      </c>
      <c r="G546" s="1" t="s">
        <v>4526</v>
      </c>
      <c r="H546" s="1" t="s">
        <v>4538</v>
      </c>
      <c r="I546" s="1" t="s">
        <v>24</v>
      </c>
      <c r="J546" s="1" t="s">
        <v>797</v>
      </c>
      <c r="K546" s="1" t="s">
        <v>92</v>
      </c>
      <c r="L546" s="1">
        <v>65</v>
      </c>
      <c r="M546" s="1">
        <v>81</v>
      </c>
      <c r="N546" s="1" t="s">
        <v>3920</v>
      </c>
      <c r="O546" s="1" t="s">
        <v>3920</v>
      </c>
      <c r="P546" s="1" t="s">
        <v>3921</v>
      </c>
      <c r="Q546" s="1" t="s">
        <v>3921</v>
      </c>
      <c r="R546" s="1" t="s">
        <v>3920</v>
      </c>
    </row>
    <row r="547" spans="1:18" ht="14.4" x14ac:dyDescent="0.3">
      <c r="A547" s="1" t="s">
        <v>1265</v>
      </c>
      <c r="B547" s="1" t="s">
        <v>1250</v>
      </c>
      <c r="C547" s="1">
        <f t="shared" si="10"/>
        <v>73</v>
      </c>
      <c r="D547" s="1" t="s">
        <v>1266</v>
      </c>
      <c r="E547" s="1" t="s">
        <v>1267</v>
      </c>
      <c r="F547" s="1" t="s">
        <v>4369</v>
      </c>
      <c r="G547" s="1" t="s">
        <v>4526</v>
      </c>
      <c r="H547" s="1" t="s">
        <v>4538</v>
      </c>
      <c r="I547" s="1" t="s">
        <v>53</v>
      </c>
      <c r="J547" s="1" t="s">
        <v>50</v>
      </c>
      <c r="K547" s="1" t="s">
        <v>92</v>
      </c>
      <c r="L547" s="1">
        <v>65</v>
      </c>
      <c r="M547" s="1">
        <v>81</v>
      </c>
      <c r="N547" s="1" t="s">
        <v>3921</v>
      </c>
      <c r="O547" s="1" t="s">
        <v>3920</v>
      </c>
      <c r="P547" s="1" t="s">
        <v>3920</v>
      </c>
      <c r="Q547" s="1" t="s">
        <v>3921</v>
      </c>
      <c r="R547" s="1" t="s">
        <v>3921</v>
      </c>
    </row>
    <row r="548" spans="1:18" ht="14.4" x14ac:dyDescent="0.3">
      <c r="A548" s="1" t="s">
        <v>183</v>
      </c>
      <c r="B548" s="1" t="s">
        <v>1250</v>
      </c>
      <c r="C548" s="1">
        <f t="shared" si="10"/>
        <v>73</v>
      </c>
      <c r="D548" s="1" t="s">
        <v>1268</v>
      </c>
      <c r="E548" s="1" t="s">
        <v>1269</v>
      </c>
      <c r="F548" s="1" t="s">
        <v>4369</v>
      </c>
      <c r="G548" s="1" t="s">
        <v>4526</v>
      </c>
      <c r="H548" s="1" t="s">
        <v>4538</v>
      </c>
      <c r="I548" s="1" t="s">
        <v>24</v>
      </c>
      <c r="J548" s="1" t="s">
        <v>1270</v>
      </c>
      <c r="K548" s="1" t="s">
        <v>61</v>
      </c>
      <c r="L548" s="1">
        <v>65</v>
      </c>
      <c r="M548" s="1">
        <v>81</v>
      </c>
      <c r="N548" s="1" t="s">
        <v>3920</v>
      </c>
      <c r="O548" s="1" t="s">
        <v>3920</v>
      </c>
      <c r="P548" s="1" t="s">
        <v>3920</v>
      </c>
      <c r="Q548" s="1" t="s">
        <v>3921</v>
      </c>
      <c r="R548" s="1" t="s">
        <v>3921</v>
      </c>
    </row>
    <row r="549" spans="1:18" ht="14.4" x14ac:dyDescent="0.3">
      <c r="A549" s="1" t="s">
        <v>37</v>
      </c>
      <c r="B549" s="1" t="s">
        <v>1250</v>
      </c>
      <c r="C549" s="1">
        <f t="shared" si="10"/>
        <v>73</v>
      </c>
      <c r="D549" s="1" t="s">
        <v>1271</v>
      </c>
      <c r="E549" s="1" t="s">
        <v>1272</v>
      </c>
      <c r="F549" s="1" t="s">
        <v>4375</v>
      </c>
      <c r="G549" s="1" t="s">
        <v>4526</v>
      </c>
      <c r="H549" s="1" t="s">
        <v>4538</v>
      </c>
      <c r="I549" s="1" t="s">
        <v>30</v>
      </c>
      <c r="J549" s="1" t="s">
        <v>54</v>
      </c>
      <c r="K549" s="1" t="s">
        <v>55</v>
      </c>
      <c r="L549" s="1">
        <v>65</v>
      </c>
      <c r="M549" s="1">
        <v>81</v>
      </c>
      <c r="N549" s="1" t="s">
        <v>3921</v>
      </c>
      <c r="O549" s="1" t="s">
        <v>3920</v>
      </c>
      <c r="P549" s="1" t="s">
        <v>3920</v>
      </c>
      <c r="Q549" s="1" t="s">
        <v>3921</v>
      </c>
      <c r="R549" s="1" t="s">
        <v>3920</v>
      </c>
    </row>
    <row r="550" spans="1:18" ht="14.4" x14ac:dyDescent="0.3">
      <c r="A550" s="1" t="s">
        <v>1233</v>
      </c>
      <c r="B550" s="1" t="s">
        <v>1250</v>
      </c>
      <c r="C550" s="1">
        <f t="shared" si="10"/>
        <v>73</v>
      </c>
      <c r="D550" s="1" t="s">
        <v>1273</v>
      </c>
      <c r="E550" s="1" t="s">
        <v>1274</v>
      </c>
      <c r="F550" s="1" t="s">
        <v>4376</v>
      </c>
      <c r="G550" s="1" t="s">
        <v>4526</v>
      </c>
      <c r="H550" s="1" t="s">
        <v>4538</v>
      </c>
      <c r="I550" s="1" t="s">
        <v>18</v>
      </c>
      <c r="J550" s="1" t="s">
        <v>1275</v>
      </c>
      <c r="K550" s="1" t="s">
        <v>32</v>
      </c>
      <c r="L550" s="1">
        <v>65</v>
      </c>
      <c r="M550" s="1">
        <v>81</v>
      </c>
      <c r="N550" s="1" t="s">
        <v>3920</v>
      </c>
      <c r="O550" s="1" t="s">
        <v>3920</v>
      </c>
      <c r="P550" s="1" t="s">
        <v>3920</v>
      </c>
      <c r="Q550" s="1" t="s">
        <v>3921</v>
      </c>
      <c r="R550" s="1" t="s">
        <v>3921</v>
      </c>
    </row>
    <row r="551" spans="1:18" ht="14.4" x14ac:dyDescent="0.3">
      <c r="A551" s="1" t="s">
        <v>1276</v>
      </c>
      <c r="B551" s="1" t="s">
        <v>1250</v>
      </c>
      <c r="C551" s="1">
        <f t="shared" si="10"/>
        <v>73</v>
      </c>
      <c r="D551" s="1" t="s">
        <v>1277</v>
      </c>
      <c r="E551" s="1" t="s">
        <v>1278</v>
      </c>
      <c r="F551" s="1" t="s">
        <v>4376</v>
      </c>
      <c r="G551" s="1" t="s">
        <v>4526</v>
      </c>
      <c r="H551" s="1" t="s">
        <v>4538</v>
      </c>
      <c r="I551" s="1" t="s">
        <v>30</v>
      </c>
      <c r="J551" s="1" t="s">
        <v>1279</v>
      </c>
      <c r="K551" s="1" t="s">
        <v>36</v>
      </c>
      <c r="L551" s="1">
        <v>65</v>
      </c>
      <c r="M551" s="1">
        <v>81</v>
      </c>
      <c r="N551" s="1" t="s">
        <v>3920</v>
      </c>
      <c r="O551" s="1" t="s">
        <v>3920</v>
      </c>
      <c r="P551" s="1" t="s">
        <v>3920</v>
      </c>
      <c r="Q551" s="1" t="s">
        <v>3921</v>
      </c>
      <c r="R551" s="1" t="s">
        <v>3920</v>
      </c>
    </row>
    <row r="552" spans="1:18" ht="14.4" x14ac:dyDescent="0.3">
      <c r="A552" s="1" t="s">
        <v>1280</v>
      </c>
      <c r="B552" s="1" t="s">
        <v>1250</v>
      </c>
      <c r="C552" s="1">
        <f t="shared" si="10"/>
        <v>73</v>
      </c>
      <c r="D552" s="1" t="s">
        <v>1281</v>
      </c>
      <c r="E552" s="1" t="s">
        <v>1183</v>
      </c>
      <c r="F552" s="1" t="s">
        <v>4368</v>
      </c>
      <c r="G552" s="1" t="s">
        <v>4526</v>
      </c>
      <c r="H552" s="1" t="s">
        <v>4538</v>
      </c>
      <c r="I552" s="1" t="s">
        <v>18</v>
      </c>
      <c r="J552" s="1" t="s">
        <v>136</v>
      </c>
      <c r="K552" s="1" t="s">
        <v>20</v>
      </c>
      <c r="L552" s="1">
        <v>65</v>
      </c>
      <c r="M552" s="1">
        <v>81</v>
      </c>
      <c r="N552" s="1" t="s">
        <v>3921</v>
      </c>
      <c r="O552" s="1" t="s">
        <v>3921</v>
      </c>
      <c r="P552" s="1" t="s">
        <v>3921</v>
      </c>
      <c r="Q552" s="1" t="s">
        <v>3921</v>
      </c>
      <c r="R552" s="1" t="s">
        <v>3921</v>
      </c>
    </row>
    <row r="553" spans="1:18" ht="14.4" x14ac:dyDescent="0.3">
      <c r="A553" s="1" t="s">
        <v>1282</v>
      </c>
      <c r="B553" s="1" t="s">
        <v>1250</v>
      </c>
      <c r="C553" s="1">
        <f t="shared" si="10"/>
        <v>73</v>
      </c>
      <c r="D553" s="1" t="s">
        <v>1283</v>
      </c>
      <c r="E553" s="1" t="s">
        <v>1272</v>
      </c>
      <c r="F553" s="1" t="s">
        <v>4367</v>
      </c>
      <c r="G553" s="1" t="s">
        <v>4526</v>
      </c>
      <c r="H553" s="1" t="s">
        <v>4538</v>
      </c>
      <c r="I553" s="1" t="s">
        <v>30</v>
      </c>
      <c r="J553" s="1" t="s">
        <v>54</v>
      </c>
      <c r="K553" s="1" t="s">
        <v>55</v>
      </c>
      <c r="L553" s="1">
        <v>65</v>
      </c>
      <c r="M553" s="1">
        <v>81</v>
      </c>
      <c r="N553" s="1" t="s">
        <v>3921</v>
      </c>
      <c r="O553" s="1" t="s">
        <v>3921</v>
      </c>
      <c r="P553" s="1" t="s">
        <v>3921</v>
      </c>
      <c r="Q553" s="1" t="s">
        <v>3921</v>
      </c>
      <c r="R553" s="1" t="s">
        <v>3921</v>
      </c>
    </row>
    <row r="554" spans="1:18" ht="14.4" x14ac:dyDescent="0.3">
      <c r="A554" s="1" t="s">
        <v>4051</v>
      </c>
      <c r="B554" s="1" t="s">
        <v>1250</v>
      </c>
      <c r="C554" s="1">
        <f t="shared" si="10"/>
        <v>73</v>
      </c>
      <c r="D554" s="1" t="s">
        <v>1284</v>
      </c>
      <c r="E554" s="1" t="s">
        <v>1285</v>
      </c>
      <c r="F554" s="1" t="s">
        <v>4369</v>
      </c>
      <c r="G554" s="1" t="s">
        <v>4526</v>
      </c>
      <c r="H554" s="1" t="s">
        <v>4538</v>
      </c>
      <c r="I554" s="1" t="s">
        <v>40</v>
      </c>
      <c r="J554" s="1" t="s">
        <v>50</v>
      </c>
      <c r="K554" s="1" t="s">
        <v>26</v>
      </c>
      <c r="L554" s="1">
        <v>65</v>
      </c>
      <c r="M554" s="1">
        <v>81</v>
      </c>
      <c r="N554" s="1" t="s">
        <v>3921</v>
      </c>
      <c r="O554" s="1" t="s">
        <v>3920</v>
      </c>
      <c r="P554" s="1" t="s">
        <v>3920</v>
      </c>
      <c r="Q554" s="1" t="s">
        <v>3921</v>
      </c>
      <c r="R554" s="1" t="s">
        <v>3921</v>
      </c>
    </row>
    <row r="555" spans="1:18" ht="14.4" x14ac:dyDescent="0.3">
      <c r="A555" s="1" t="s">
        <v>27</v>
      </c>
      <c r="B555" s="1" t="s">
        <v>1250</v>
      </c>
      <c r="C555" s="1">
        <f t="shared" si="10"/>
        <v>73</v>
      </c>
      <c r="D555" s="1" t="s">
        <v>1286</v>
      </c>
      <c r="E555" s="1" t="s">
        <v>1040</v>
      </c>
      <c r="F555" s="1" t="s">
        <v>4377</v>
      </c>
      <c r="G555" s="1" t="s">
        <v>4526</v>
      </c>
      <c r="H555" s="1" t="s">
        <v>4538</v>
      </c>
      <c r="I555" s="1" t="s">
        <v>82</v>
      </c>
      <c r="J555" s="1" t="s">
        <v>344</v>
      </c>
      <c r="K555" s="1" t="s">
        <v>32</v>
      </c>
      <c r="L555" s="1">
        <v>65</v>
      </c>
      <c r="M555" s="1">
        <v>81</v>
      </c>
      <c r="N555" s="1" t="s">
        <v>3920</v>
      </c>
      <c r="O555" s="1" t="s">
        <v>3920</v>
      </c>
      <c r="P555" s="1" t="s">
        <v>3920</v>
      </c>
      <c r="Q555" s="1" t="s">
        <v>3920</v>
      </c>
      <c r="R555" s="1" t="s">
        <v>3920</v>
      </c>
    </row>
    <row r="556" spans="1:18" ht="14.4" x14ac:dyDescent="0.3">
      <c r="A556" s="1" t="s">
        <v>414</v>
      </c>
      <c r="B556" s="1" t="s">
        <v>1250</v>
      </c>
      <c r="C556" s="1">
        <f t="shared" si="10"/>
        <v>73</v>
      </c>
      <c r="D556" s="1" t="s">
        <v>1287</v>
      </c>
      <c r="E556" s="1" t="s">
        <v>1178</v>
      </c>
      <c r="F556" s="1" t="s">
        <v>4369</v>
      </c>
      <c r="G556" s="1" t="s">
        <v>4526</v>
      </c>
      <c r="H556" s="1" t="s">
        <v>4538</v>
      </c>
      <c r="I556" s="1" t="s">
        <v>24</v>
      </c>
      <c r="J556" s="1" t="s">
        <v>50</v>
      </c>
      <c r="K556" s="1" t="s">
        <v>92</v>
      </c>
      <c r="L556" s="1">
        <v>65</v>
      </c>
      <c r="M556" s="1">
        <v>81</v>
      </c>
      <c r="N556" s="1" t="s">
        <v>3921</v>
      </c>
      <c r="O556" s="1" t="s">
        <v>3920</v>
      </c>
      <c r="P556" s="1" t="s">
        <v>3920</v>
      </c>
      <c r="Q556" s="1" t="s">
        <v>3920</v>
      </c>
      <c r="R556" s="1" t="s">
        <v>3920</v>
      </c>
    </row>
    <row r="557" spans="1:18" ht="14.4" x14ac:dyDescent="0.3">
      <c r="A557" s="1" t="s">
        <v>4052</v>
      </c>
      <c r="B557" s="1" t="s">
        <v>1250</v>
      </c>
      <c r="C557" s="1">
        <f t="shared" si="10"/>
        <v>73</v>
      </c>
      <c r="D557" s="1" t="s">
        <v>1288</v>
      </c>
      <c r="E557" s="1" t="s">
        <v>1289</v>
      </c>
      <c r="F557" s="1" t="s">
        <v>4371</v>
      </c>
      <c r="G557" s="1" t="s">
        <v>4526</v>
      </c>
      <c r="H557" s="1" t="s">
        <v>4538</v>
      </c>
      <c r="I557" s="1" t="s">
        <v>82</v>
      </c>
      <c r="J557" s="1" t="s">
        <v>797</v>
      </c>
      <c r="K557" s="1" t="s">
        <v>105</v>
      </c>
      <c r="L557" s="1">
        <v>65</v>
      </c>
      <c r="M557" s="1">
        <v>81</v>
      </c>
      <c r="N557" s="1" t="s">
        <v>3921</v>
      </c>
      <c r="O557" s="1" t="s">
        <v>3921</v>
      </c>
      <c r="P557" s="1" t="s">
        <v>3921</v>
      </c>
      <c r="Q557" s="1" t="s">
        <v>3921</v>
      </c>
      <c r="R557" s="1" t="s">
        <v>3921</v>
      </c>
    </row>
    <row r="558" spans="1:18" ht="14.4" x14ac:dyDescent="0.3">
      <c r="A558" s="1" t="s">
        <v>1290</v>
      </c>
      <c r="B558" s="1" t="s">
        <v>1250</v>
      </c>
      <c r="C558" s="1">
        <f t="shared" si="10"/>
        <v>73</v>
      </c>
      <c r="D558" s="1" t="s">
        <v>1291</v>
      </c>
      <c r="E558" s="1" t="s">
        <v>1292</v>
      </c>
      <c r="F558" s="1" t="s">
        <v>4512</v>
      </c>
      <c r="G558" s="1" t="s">
        <v>4526</v>
      </c>
      <c r="H558" s="1" t="s">
        <v>4538</v>
      </c>
      <c r="I558" s="1" t="s">
        <v>40</v>
      </c>
      <c r="J558" s="1" t="s">
        <v>601</v>
      </c>
      <c r="K558" s="1" t="s">
        <v>32</v>
      </c>
      <c r="L558" s="1">
        <v>65</v>
      </c>
      <c r="M558" s="1">
        <v>81</v>
      </c>
      <c r="N558" s="1" t="s">
        <v>3921</v>
      </c>
      <c r="O558" s="1" t="s">
        <v>3921</v>
      </c>
      <c r="P558" s="1" t="s">
        <v>3921</v>
      </c>
      <c r="Q558" s="1" t="s">
        <v>3921</v>
      </c>
      <c r="R558" s="1" t="s">
        <v>3921</v>
      </c>
    </row>
    <row r="559" spans="1:18" ht="14.4" x14ac:dyDescent="0.3">
      <c r="A559" s="1" t="s">
        <v>4053</v>
      </c>
      <c r="B559" s="1" t="s">
        <v>1293</v>
      </c>
      <c r="C559" s="1">
        <f t="shared" si="10"/>
        <v>122.5</v>
      </c>
      <c r="D559" s="1" t="s">
        <v>1294</v>
      </c>
      <c r="E559" s="1" t="s">
        <v>1295</v>
      </c>
      <c r="F559" s="1" t="s">
        <v>4378</v>
      </c>
      <c r="G559" s="1" t="s">
        <v>4526</v>
      </c>
      <c r="H559" s="1" t="s">
        <v>4538</v>
      </c>
      <c r="I559" s="1" t="s">
        <v>40</v>
      </c>
      <c r="J559" s="1" t="s">
        <v>25</v>
      </c>
      <c r="K559" s="1" t="s">
        <v>36</v>
      </c>
      <c r="L559" s="1">
        <v>113</v>
      </c>
      <c r="M559" s="1">
        <v>132</v>
      </c>
      <c r="N559" s="1" t="s">
        <v>3921</v>
      </c>
      <c r="O559" s="1" t="s">
        <v>3920</v>
      </c>
      <c r="P559" s="1" t="s">
        <v>3920</v>
      </c>
      <c r="Q559" s="1" t="s">
        <v>3920</v>
      </c>
      <c r="R559" s="1" t="s">
        <v>3921</v>
      </c>
    </row>
    <row r="560" spans="1:18" ht="14.4" x14ac:dyDescent="0.3">
      <c r="A560" s="1" t="s">
        <v>4054</v>
      </c>
      <c r="B560" s="1" t="s">
        <v>1293</v>
      </c>
      <c r="C560" s="1">
        <f t="shared" si="10"/>
        <v>122.5</v>
      </c>
      <c r="D560" s="1" t="s">
        <v>1296</v>
      </c>
      <c r="E560" s="1" t="s">
        <v>1297</v>
      </c>
      <c r="F560" s="1" t="s">
        <v>4369</v>
      </c>
      <c r="G560" s="1" t="s">
        <v>4526</v>
      </c>
      <c r="H560" s="1" t="s">
        <v>4538</v>
      </c>
      <c r="I560" s="1" t="s">
        <v>62</v>
      </c>
      <c r="J560" s="1" t="s">
        <v>136</v>
      </c>
      <c r="K560" s="1" t="s">
        <v>32</v>
      </c>
      <c r="L560" s="1">
        <v>113</v>
      </c>
      <c r="M560" s="1">
        <v>132</v>
      </c>
      <c r="N560" s="1" t="s">
        <v>3920</v>
      </c>
      <c r="O560" s="1" t="s">
        <v>3920</v>
      </c>
      <c r="P560" s="1" t="s">
        <v>3920</v>
      </c>
      <c r="Q560" s="1" t="s">
        <v>3921</v>
      </c>
      <c r="R560" s="1" t="s">
        <v>3921</v>
      </c>
    </row>
    <row r="561" spans="1:18" ht="14.4" x14ac:dyDescent="0.3">
      <c r="A561" s="1" t="s">
        <v>1298</v>
      </c>
      <c r="B561" s="1" t="s">
        <v>1293</v>
      </c>
      <c r="C561" s="1">
        <f t="shared" si="10"/>
        <v>122.5</v>
      </c>
      <c r="D561" s="1" t="s">
        <v>1299</v>
      </c>
      <c r="E561" s="1" t="s">
        <v>1300</v>
      </c>
      <c r="F561" s="1" t="s">
        <v>4369</v>
      </c>
      <c r="G561" s="1" t="s">
        <v>4526</v>
      </c>
      <c r="H561" s="1" t="s">
        <v>4538</v>
      </c>
      <c r="I561" s="1" t="s">
        <v>40</v>
      </c>
      <c r="J561" s="1" t="s">
        <v>601</v>
      </c>
      <c r="K561" s="1" t="s">
        <v>32</v>
      </c>
      <c r="L561" s="1">
        <v>113</v>
      </c>
      <c r="M561" s="1">
        <v>132</v>
      </c>
      <c r="N561" s="1" t="s">
        <v>3921</v>
      </c>
      <c r="O561" s="1" t="s">
        <v>3921</v>
      </c>
      <c r="P561" s="1" t="s">
        <v>3921</v>
      </c>
      <c r="Q561" s="1" t="s">
        <v>3921</v>
      </c>
      <c r="R561" s="1" t="s">
        <v>3921</v>
      </c>
    </row>
    <row r="562" spans="1:18" ht="14.4" x14ac:dyDescent="0.3">
      <c r="A562" s="1" t="s">
        <v>1301</v>
      </c>
      <c r="B562" s="1" t="s">
        <v>1293</v>
      </c>
      <c r="C562" s="1">
        <f t="shared" si="10"/>
        <v>122.5</v>
      </c>
      <c r="D562" s="1" t="s">
        <v>1302</v>
      </c>
      <c r="E562" s="1" t="s">
        <v>349</v>
      </c>
      <c r="F562" s="1" t="s">
        <v>4369</v>
      </c>
      <c r="G562" s="1" t="s">
        <v>4526</v>
      </c>
      <c r="H562" s="1" t="s">
        <v>4538</v>
      </c>
      <c r="I562" s="1" t="s">
        <v>18</v>
      </c>
      <c r="J562" s="1" t="s">
        <v>229</v>
      </c>
      <c r="K562" s="1" t="s">
        <v>32</v>
      </c>
      <c r="L562" s="1">
        <v>113</v>
      </c>
      <c r="M562" s="1">
        <v>132</v>
      </c>
      <c r="N562" s="1" t="s">
        <v>3921</v>
      </c>
      <c r="O562" s="1" t="s">
        <v>3921</v>
      </c>
      <c r="P562" s="1" t="s">
        <v>3920</v>
      </c>
      <c r="Q562" s="1" t="s">
        <v>3921</v>
      </c>
      <c r="R562" s="1" t="s">
        <v>3921</v>
      </c>
    </row>
    <row r="563" spans="1:18" ht="14.4" x14ac:dyDescent="0.3">
      <c r="A563" s="1" t="s">
        <v>4055</v>
      </c>
      <c r="B563" s="1" t="s">
        <v>1293</v>
      </c>
      <c r="C563" s="1">
        <f t="shared" si="10"/>
        <v>122.5</v>
      </c>
      <c r="D563" s="1" t="s">
        <v>1303</v>
      </c>
      <c r="E563" s="1" t="s">
        <v>1285</v>
      </c>
      <c r="F563" s="1" t="s">
        <v>4371</v>
      </c>
      <c r="G563" s="1" t="s">
        <v>4526</v>
      </c>
      <c r="H563" s="1" t="s">
        <v>4538</v>
      </c>
      <c r="I563" s="1" t="s">
        <v>40</v>
      </c>
      <c r="J563" s="1" t="s">
        <v>50</v>
      </c>
      <c r="K563" s="1" t="s">
        <v>26</v>
      </c>
      <c r="L563" s="1">
        <v>113</v>
      </c>
      <c r="M563" s="1">
        <v>132</v>
      </c>
      <c r="N563" s="1" t="s">
        <v>3921</v>
      </c>
      <c r="O563" s="1" t="s">
        <v>3920</v>
      </c>
      <c r="P563" s="1" t="s">
        <v>3920</v>
      </c>
      <c r="Q563" s="1" t="s">
        <v>3921</v>
      </c>
      <c r="R563" s="1" t="s">
        <v>3921</v>
      </c>
    </row>
    <row r="564" spans="1:18" ht="14.4" x14ac:dyDescent="0.3">
      <c r="A564" s="1" t="s">
        <v>1304</v>
      </c>
      <c r="B564" s="1" t="s">
        <v>1293</v>
      </c>
      <c r="C564" s="1">
        <f t="shared" si="10"/>
        <v>122.5</v>
      </c>
      <c r="D564" s="1" t="s">
        <v>1305</v>
      </c>
      <c r="E564" s="1" t="s">
        <v>1306</v>
      </c>
      <c r="F564" s="1" t="s">
        <v>4369</v>
      </c>
      <c r="G564" s="1" t="s">
        <v>4526</v>
      </c>
      <c r="H564" s="1" t="s">
        <v>4538</v>
      </c>
      <c r="I564" s="1" t="s">
        <v>30</v>
      </c>
      <c r="J564" s="1" t="s">
        <v>136</v>
      </c>
      <c r="K564" s="1" t="s">
        <v>55</v>
      </c>
      <c r="L564" s="1">
        <v>113</v>
      </c>
      <c r="M564" s="1">
        <v>132</v>
      </c>
      <c r="N564" s="1" t="s">
        <v>3921</v>
      </c>
      <c r="O564" s="1" t="s">
        <v>3921</v>
      </c>
      <c r="P564" s="1" t="s">
        <v>3921</v>
      </c>
      <c r="Q564" s="1" t="s">
        <v>3921</v>
      </c>
      <c r="R564" s="1" t="s">
        <v>3921</v>
      </c>
    </row>
    <row r="565" spans="1:18" ht="14.4" x14ac:dyDescent="0.3">
      <c r="A565" s="1" t="s">
        <v>414</v>
      </c>
      <c r="B565" s="1" t="s">
        <v>1293</v>
      </c>
      <c r="C565" s="1">
        <f t="shared" si="10"/>
        <v>122.5</v>
      </c>
      <c r="D565" s="1" t="s">
        <v>1307</v>
      </c>
      <c r="E565" s="1" t="s">
        <v>1067</v>
      </c>
      <c r="F565" s="1" t="s">
        <v>4369</v>
      </c>
      <c r="G565" s="1" t="s">
        <v>4526</v>
      </c>
      <c r="H565" s="1" t="s">
        <v>4538</v>
      </c>
      <c r="I565" s="1" t="s">
        <v>82</v>
      </c>
      <c r="J565" s="1" t="s">
        <v>83</v>
      </c>
      <c r="K565" s="1" t="s">
        <v>276</v>
      </c>
      <c r="L565" s="1">
        <v>113</v>
      </c>
      <c r="M565" s="1">
        <v>132</v>
      </c>
      <c r="N565" s="1" t="s">
        <v>3921</v>
      </c>
      <c r="O565" s="1" t="s">
        <v>3920</v>
      </c>
      <c r="P565" s="1" t="s">
        <v>3921</v>
      </c>
      <c r="Q565" s="1" t="s">
        <v>3921</v>
      </c>
      <c r="R565" s="1" t="s">
        <v>3921</v>
      </c>
    </row>
    <row r="566" spans="1:18" ht="14.4" x14ac:dyDescent="0.3">
      <c r="A566" s="1" t="s">
        <v>1308</v>
      </c>
      <c r="B566" s="1" t="s">
        <v>1293</v>
      </c>
      <c r="C566" s="1">
        <f t="shared" si="10"/>
        <v>122.5</v>
      </c>
      <c r="D566" s="1" t="s">
        <v>1309</v>
      </c>
      <c r="E566" s="1" t="s">
        <v>228</v>
      </c>
      <c r="F566" s="1" t="s">
        <v>4376</v>
      </c>
      <c r="G566" s="1" t="s">
        <v>4526</v>
      </c>
      <c r="H566" s="1" t="s">
        <v>4538</v>
      </c>
      <c r="I566" s="1" t="s">
        <v>62</v>
      </c>
      <c r="J566" s="1" t="s">
        <v>229</v>
      </c>
      <c r="K566" s="1" t="s">
        <v>101</v>
      </c>
      <c r="L566" s="1">
        <v>113</v>
      </c>
      <c r="M566" s="1">
        <v>132</v>
      </c>
      <c r="N566" s="1" t="s">
        <v>3921</v>
      </c>
      <c r="O566" s="1" t="s">
        <v>3921</v>
      </c>
      <c r="P566" s="1" t="s">
        <v>3921</v>
      </c>
      <c r="Q566" s="1" t="s">
        <v>3921</v>
      </c>
      <c r="R566" s="1" t="s">
        <v>3921</v>
      </c>
    </row>
    <row r="567" spans="1:18" ht="14.4" x14ac:dyDescent="0.3">
      <c r="A567" s="1" t="s">
        <v>1265</v>
      </c>
      <c r="B567" s="1" t="s">
        <v>1293</v>
      </c>
      <c r="C567" s="1">
        <f t="shared" si="10"/>
        <v>122.5</v>
      </c>
      <c r="D567" s="1" t="s">
        <v>1310</v>
      </c>
      <c r="E567" s="1" t="s">
        <v>1267</v>
      </c>
      <c r="F567" s="1" t="s">
        <v>4379</v>
      </c>
      <c r="G567" s="1" t="s">
        <v>4526</v>
      </c>
      <c r="H567" s="1" t="s">
        <v>4538</v>
      </c>
      <c r="I567" s="1" t="s">
        <v>53</v>
      </c>
      <c r="J567" s="1" t="s">
        <v>50</v>
      </c>
      <c r="K567" s="1" t="s">
        <v>92</v>
      </c>
      <c r="L567" s="1">
        <v>113</v>
      </c>
      <c r="M567" s="1">
        <v>132</v>
      </c>
      <c r="N567" s="1" t="s">
        <v>3921</v>
      </c>
      <c r="O567" s="1" t="s">
        <v>3920</v>
      </c>
      <c r="P567" s="1" t="s">
        <v>3920</v>
      </c>
      <c r="Q567" s="1" t="s">
        <v>3921</v>
      </c>
      <c r="R567" s="1" t="s">
        <v>3920</v>
      </c>
    </row>
    <row r="568" spans="1:18" ht="14.4" x14ac:dyDescent="0.3">
      <c r="A568" s="1" t="s">
        <v>4056</v>
      </c>
      <c r="B568" s="1" t="s">
        <v>1293</v>
      </c>
      <c r="C568" s="1">
        <f t="shared" si="10"/>
        <v>122.5</v>
      </c>
      <c r="D568" s="1" t="s">
        <v>1311</v>
      </c>
      <c r="E568" s="1" t="s">
        <v>1312</v>
      </c>
      <c r="F568" s="1" t="s">
        <v>4371</v>
      </c>
      <c r="G568" s="1" t="s">
        <v>4526</v>
      </c>
      <c r="H568" s="1" t="s">
        <v>4538</v>
      </c>
      <c r="I568" s="1" t="s">
        <v>82</v>
      </c>
      <c r="J568" s="1" t="s">
        <v>35</v>
      </c>
      <c r="K568" s="1" t="s">
        <v>105</v>
      </c>
      <c r="L568" s="1">
        <v>113</v>
      </c>
      <c r="M568" s="1">
        <v>132</v>
      </c>
      <c r="N568" s="1" t="s">
        <v>3921</v>
      </c>
      <c r="O568" s="1" t="s">
        <v>3921</v>
      </c>
      <c r="P568" s="1" t="s">
        <v>3920</v>
      </c>
      <c r="Q568" s="1" t="s">
        <v>3921</v>
      </c>
      <c r="R568" s="1" t="s">
        <v>3921</v>
      </c>
    </row>
    <row r="569" spans="1:18" ht="14.4" x14ac:dyDescent="0.3">
      <c r="A569" s="1" t="s">
        <v>386</v>
      </c>
      <c r="B569" s="1" t="s">
        <v>1293</v>
      </c>
      <c r="C569" s="1">
        <f t="shared" si="10"/>
        <v>122.5</v>
      </c>
      <c r="D569" s="1" t="s">
        <v>1313</v>
      </c>
      <c r="E569" s="1" t="s">
        <v>1077</v>
      </c>
      <c r="F569" s="1" t="s">
        <v>4367</v>
      </c>
      <c r="G569" s="1" t="s">
        <v>4526</v>
      </c>
      <c r="H569" s="1" t="s">
        <v>4538</v>
      </c>
      <c r="I569" s="1" t="s">
        <v>53</v>
      </c>
      <c r="J569" s="1" t="s">
        <v>154</v>
      </c>
      <c r="K569" s="1" t="s">
        <v>92</v>
      </c>
      <c r="L569" s="1">
        <v>113</v>
      </c>
      <c r="M569" s="1">
        <v>132</v>
      </c>
      <c r="N569" s="1" t="s">
        <v>3921</v>
      </c>
      <c r="O569" s="1" t="s">
        <v>3920</v>
      </c>
      <c r="P569" s="1" t="s">
        <v>3920</v>
      </c>
      <c r="Q569" s="1" t="s">
        <v>3921</v>
      </c>
      <c r="R569" s="1" t="s">
        <v>3921</v>
      </c>
    </row>
    <row r="570" spans="1:18" ht="14.4" x14ac:dyDescent="0.3">
      <c r="A570" s="1" t="s">
        <v>1314</v>
      </c>
      <c r="B570" s="1" t="s">
        <v>1293</v>
      </c>
      <c r="C570" s="1">
        <f t="shared" si="10"/>
        <v>122.5</v>
      </c>
      <c r="D570" s="1" t="s">
        <v>1315</v>
      </c>
      <c r="E570" s="1" t="s">
        <v>1316</v>
      </c>
      <c r="F570" s="1" t="s">
        <v>4369</v>
      </c>
      <c r="G570" s="1" t="s">
        <v>4526</v>
      </c>
      <c r="H570" s="1" t="s">
        <v>4538</v>
      </c>
      <c r="I570" s="1" t="s">
        <v>24</v>
      </c>
      <c r="J570" s="1" t="s">
        <v>25</v>
      </c>
      <c r="K570" s="1" t="s">
        <v>20</v>
      </c>
      <c r="L570" s="1">
        <v>113</v>
      </c>
      <c r="M570" s="1">
        <v>132</v>
      </c>
      <c r="N570" s="1" t="s">
        <v>3920</v>
      </c>
      <c r="O570" s="1" t="s">
        <v>3920</v>
      </c>
      <c r="P570" s="1" t="s">
        <v>3920</v>
      </c>
      <c r="Q570" s="1" t="s">
        <v>3921</v>
      </c>
      <c r="R570" s="1" t="s">
        <v>3920</v>
      </c>
    </row>
    <row r="571" spans="1:18" ht="14.4" x14ac:dyDescent="0.3">
      <c r="A571" s="1" t="s">
        <v>1317</v>
      </c>
      <c r="B571" s="1" t="s">
        <v>1293</v>
      </c>
      <c r="C571" s="1">
        <f t="shared" ref="C571:C623" si="11">(L571 + M571) / 2</f>
        <v>122.5</v>
      </c>
      <c r="D571" s="1" t="s">
        <v>1318</v>
      </c>
      <c r="E571" s="1" t="s">
        <v>1178</v>
      </c>
      <c r="F571" s="1" t="s">
        <v>4378</v>
      </c>
      <c r="G571" s="1" t="s">
        <v>4526</v>
      </c>
      <c r="H571" s="1" t="s">
        <v>4538</v>
      </c>
      <c r="I571" s="1" t="s">
        <v>24</v>
      </c>
      <c r="J571" s="1" t="s">
        <v>50</v>
      </c>
      <c r="K571" s="1" t="s">
        <v>92</v>
      </c>
      <c r="L571" s="1">
        <v>113</v>
      </c>
      <c r="M571" s="1">
        <v>132</v>
      </c>
      <c r="N571" s="1" t="s">
        <v>3921</v>
      </c>
      <c r="O571" s="1" t="s">
        <v>3920</v>
      </c>
      <c r="P571" s="1" t="s">
        <v>3920</v>
      </c>
      <c r="Q571" s="1" t="s">
        <v>3920</v>
      </c>
      <c r="R571" s="1" t="s">
        <v>3920</v>
      </c>
    </row>
    <row r="572" spans="1:18" ht="14.4" x14ac:dyDescent="0.3">
      <c r="A572" s="1" t="s">
        <v>1086</v>
      </c>
      <c r="B572" s="1" t="s">
        <v>1293</v>
      </c>
      <c r="C572" s="1">
        <f t="shared" si="11"/>
        <v>122.5</v>
      </c>
      <c r="D572" s="1" t="s">
        <v>1319</v>
      </c>
      <c r="E572" s="1" t="s">
        <v>1178</v>
      </c>
      <c r="F572" s="1" t="s">
        <v>4369</v>
      </c>
      <c r="G572" s="1" t="s">
        <v>4526</v>
      </c>
      <c r="H572" s="1" t="s">
        <v>4538</v>
      </c>
      <c r="I572" s="1" t="s">
        <v>24</v>
      </c>
      <c r="J572" s="1" t="s">
        <v>50</v>
      </c>
      <c r="K572" s="1" t="s">
        <v>92</v>
      </c>
      <c r="L572" s="1">
        <v>113</v>
      </c>
      <c r="M572" s="1">
        <v>132</v>
      </c>
      <c r="N572" s="1" t="s">
        <v>3921</v>
      </c>
      <c r="O572" s="1" t="s">
        <v>3921</v>
      </c>
      <c r="P572" s="1" t="s">
        <v>3920</v>
      </c>
      <c r="Q572" s="1" t="s">
        <v>3921</v>
      </c>
      <c r="R572" s="1" t="s">
        <v>3921</v>
      </c>
    </row>
    <row r="573" spans="1:18" ht="14.4" x14ac:dyDescent="0.3">
      <c r="A573" s="1" t="s">
        <v>386</v>
      </c>
      <c r="B573" s="1" t="s">
        <v>1293</v>
      </c>
      <c r="C573" s="1">
        <f t="shared" si="11"/>
        <v>122.5</v>
      </c>
      <c r="D573" s="1" t="s">
        <v>1320</v>
      </c>
      <c r="E573" s="1" t="s">
        <v>1088</v>
      </c>
      <c r="F573" s="1" t="s">
        <v>4369</v>
      </c>
      <c r="G573" s="1" t="s">
        <v>4526</v>
      </c>
      <c r="H573" s="1" t="s">
        <v>4538</v>
      </c>
      <c r="I573" s="1" t="s">
        <v>24</v>
      </c>
      <c r="J573" s="1" t="s">
        <v>215</v>
      </c>
      <c r="K573" s="1" t="s">
        <v>92</v>
      </c>
      <c r="L573" s="1">
        <v>113</v>
      </c>
      <c r="M573" s="1">
        <v>132</v>
      </c>
      <c r="N573" s="1" t="s">
        <v>3921</v>
      </c>
      <c r="O573" s="1" t="s">
        <v>3920</v>
      </c>
      <c r="P573" s="1" t="s">
        <v>3920</v>
      </c>
      <c r="Q573" s="1" t="s">
        <v>3921</v>
      </c>
      <c r="R573" s="1" t="s">
        <v>3921</v>
      </c>
    </row>
    <row r="574" spans="1:18" ht="14.4" x14ac:dyDescent="0.3">
      <c r="A574" s="1" t="s">
        <v>1321</v>
      </c>
      <c r="B574" s="1" t="s">
        <v>1293</v>
      </c>
      <c r="C574" s="1">
        <f t="shared" si="11"/>
        <v>122.5</v>
      </c>
      <c r="D574" s="1" t="s">
        <v>1322</v>
      </c>
      <c r="E574" s="1" t="s">
        <v>1306</v>
      </c>
      <c r="F574" s="1" t="s">
        <v>4380</v>
      </c>
      <c r="G574" s="1" t="s">
        <v>4526</v>
      </c>
      <c r="H574" s="1" t="s">
        <v>4538</v>
      </c>
      <c r="I574" s="1" t="s">
        <v>30</v>
      </c>
      <c r="J574" s="1" t="s">
        <v>136</v>
      </c>
      <c r="K574" s="1" t="s">
        <v>55</v>
      </c>
      <c r="L574" s="1">
        <v>113</v>
      </c>
      <c r="M574" s="1">
        <v>132</v>
      </c>
      <c r="N574" s="1" t="s">
        <v>3921</v>
      </c>
      <c r="O574" s="1" t="s">
        <v>3921</v>
      </c>
      <c r="P574" s="1" t="s">
        <v>3921</v>
      </c>
      <c r="Q574" s="1" t="s">
        <v>3921</v>
      </c>
      <c r="R574" s="1" t="s">
        <v>3921</v>
      </c>
    </row>
    <row r="575" spans="1:18" ht="14.4" x14ac:dyDescent="0.3">
      <c r="A575" s="1" t="s">
        <v>4057</v>
      </c>
      <c r="B575" s="1" t="s">
        <v>1293</v>
      </c>
      <c r="C575" s="1">
        <f t="shared" si="11"/>
        <v>122.5</v>
      </c>
      <c r="D575" s="1" t="s">
        <v>1323</v>
      </c>
      <c r="E575" s="1" t="s">
        <v>1324</v>
      </c>
      <c r="F575" s="1" t="s">
        <v>4369</v>
      </c>
      <c r="G575" s="1" t="s">
        <v>4526</v>
      </c>
      <c r="H575" s="1" t="s">
        <v>4538</v>
      </c>
      <c r="I575" s="1" t="s">
        <v>18</v>
      </c>
      <c r="J575" s="1" t="s">
        <v>83</v>
      </c>
      <c r="K575" s="1" t="s">
        <v>32</v>
      </c>
      <c r="L575" s="1">
        <v>113</v>
      </c>
      <c r="M575" s="1">
        <v>132</v>
      </c>
      <c r="N575" s="1" t="s">
        <v>3921</v>
      </c>
      <c r="O575" s="1" t="s">
        <v>3921</v>
      </c>
      <c r="P575" s="1" t="s">
        <v>3921</v>
      </c>
      <c r="Q575" s="1" t="s">
        <v>3921</v>
      </c>
      <c r="R575" s="1" t="s">
        <v>3921</v>
      </c>
    </row>
    <row r="576" spans="1:18" ht="14.4" x14ac:dyDescent="0.3">
      <c r="A576" s="1" t="s">
        <v>1325</v>
      </c>
      <c r="B576" s="1" t="s">
        <v>1293</v>
      </c>
      <c r="C576" s="1">
        <f t="shared" si="11"/>
        <v>122.5</v>
      </c>
      <c r="D576" s="1" t="s">
        <v>1326</v>
      </c>
      <c r="E576" s="1" t="s">
        <v>1327</v>
      </c>
      <c r="F576" s="1" t="s">
        <v>4369</v>
      </c>
      <c r="G576" s="1" t="s">
        <v>4526</v>
      </c>
      <c r="H576" s="1" t="s">
        <v>4538</v>
      </c>
      <c r="I576" s="1" t="s">
        <v>62</v>
      </c>
      <c r="J576" s="1" t="s">
        <v>136</v>
      </c>
      <c r="K576" s="1" t="s">
        <v>32</v>
      </c>
      <c r="L576" s="1">
        <v>113</v>
      </c>
      <c r="M576" s="1">
        <v>132</v>
      </c>
      <c r="N576" s="1" t="s">
        <v>3921</v>
      </c>
      <c r="O576" s="1" t="s">
        <v>3921</v>
      </c>
      <c r="P576" s="1" t="s">
        <v>3920</v>
      </c>
      <c r="Q576" s="1" t="s">
        <v>3921</v>
      </c>
      <c r="R576" s="1" t="s">
        <v>3921</v>
      </c>
    </row>
    <row r="577" spans="1:18" ht="14.4" x14ac:dyDescent="0.3">
      <c r="A577" s="1" t="s">
        <v>4058</v>
      </c>
      <c r="B577" s="1" t="s">
        <v>1293</v>
      </c>
      <c r="C577" s="1">
        <f t="shared" si="11"/>
        <v>122.5</v>
      </c>
      <c r="D577" s="1" t="s">
        <v>1328</v>
      </c>
      <c r="E577" s="1" t="s">
        <v>1329</v>
      </c>
      <c r="F577" s="1" t="s">
        <v>4379</v>
      </c>
      <c r="G577" s="1" t="s">
        <v>4526</v>
      </c>
      <c r="H577" s="1" t="s">
        <v>4538</v>
      </c>
      <c r="I577" s="1" t="s">
        <v>53</v>
      </c>
      <c r="J577" s="1" t="s">
        <v>25</v>
      </c>
      <c r="K577" s="1" t="s">
        <v>55</v>
      </c>
      <c r="L577" s="1">
        <v>113</v>
      </c>
      <c r="M577" s="1">
        <v>132</v>
      </c>
      <c r="N577" s="1" t="s">
        <v>3921</v>
      </c>
      <c r="O577" s="1" t="s">
        <v>3920</v>
      </c>
      <c r="P577" s="1" t="s">
        <v>3920</v>
      </c>
      <c r="Q577" s="1" t="s">
        <v>3921</v>
      </c>
      <c r="R577" s="1" t="s">
        <v>3921</v>
      </c>
    </row>
    <row r="578" spans="1:18" ht="14.4" x14ac:dyDescent="0.3">
      <c r="A578" s="1" t="s">
        <v>4059</v>
      </c>
      <c r="B578" s="1" t="s">
        <v>1293</v>
      </c>
      <c r="C578" s="1">
        <f t="shared" si="11"/>
        <v>122.5</v>
      </c>
      <c r="D578" s="1" t="s">
        <v>1330</v>
      </c>
      <c r="E578" s="1" t="s">
        <v>1191</v>
      </c>
      <c r="F578" s="1" t="s">
        <v>4382</v>
      </c>
      <c r="G578" s="1" t="s">
        <v>4526</v>
      </c>
      <c r="H578" s="1" t="s">
        <v>4538</v>
      </c>
      <c r="I578" s="1" t="s">
        <v>30</v>
      </c>
      <c r="J578" s="1" t="s">
        <v>31</v>
      </c>
      <c r="K578" s="1" t="s">
        <v>32</v>
      </c>
      <c r="L578" s="1">
        <v>113</v>
      </c>
      <c r="M578" s="1">
        <v>132</v>
      </c>
      <c r="N578" s="1" t="s">
        <v>3920</v>
      </c>
      <c r="O578" s="1" t="s">
        <v>3920</v>
      </c>
      <c r="P578" s="1" t="s">
        <v>3921</v>
      </c>
      <c r="Q578" s="1" t="s">
        <v>3921</v>
      </c>
      <c r="R578" s="1" t="s">
        <v>3920</v>
      </c>
    </row>
    <row r="579" spans="1:18" ht="14.4" x14ac:dyDescent="0.3">
      <c r="A579" s="1" t="s">
        <v>1331</v>
      </c>
      <c r="B579" s="1" t="s">
        <v>1293</v>
      </c>
      <c r="C579" s="1">
        <f t="shared" si="11"/>
        <v>122.5</v>
      </c>
      <c r="D579" s="1" t="s">
        <v>1332</v>
      </c>
      <c r="E579" s="1" t="s">
        <v>1197</v>
      </c>
      <c r="F579" s="1" t="s">
        <v>4369</v>
      </c>
      <c r="G579" s="1" t="s">
        <v>4526</v>
      </c>
      <c r="H579" s="1" t="s">
        <v>4538</v>
      </c>
      <c r="I579" s="1" t="s">
        <v>30</v>
      </c>
      <c r="J579" s="1" t="s">
        <v>50</v>
      </c>
      <c r="K579" s="1" t="s">
        <v>26</v>
      </c>
      <c r="L579" s="1">
        <v>113</v>
      </c>
      <c r="M579" s="1">
        <v>132</v>
      </c>
      <c r="N579" s="1" t="s">
        <v>3921</v>
      </c>
      <c r="O579" s="1" t="s">
        <v>3921</v>
      </c>
      <c r="P579" s="1" t="s">
        <v>3920</v>
      </c>
      <c r="Q579" s="1" t="s">
        <v>3921</v>
      </c>
      <c r="R579" s="1" t="s">
        <v>3921</v>
      </c>
    </row>
    <row r="580" spans="1:18" ht="14.4" x14ac:dyDescent="0.3">
      <c r="A580" s="1" t="s">
        <v>14</v>
      </c>
      <c r="B580" s="1" t="s">
        <v>1333</v>
      </c>
      <c r="C580" s="1">
        <f t="shared" si="11"/>
        <v>63</v>
      </c>
      <c r="D580" s="1" t="s">
        <v>1334</v>
      </c>
      <c r="E580" s="1" t="s">
        <v>1335</v>
      </c>
      <c r="F580" s="1" t="s">
        <v>4369</v>
      </c>
      <c r="G580" s="1" t="s">
        <v>4526</v>
      </c>
      <c r="H580" s="1" t="s">
        <v>4538</v>
      </c>
      <c r="I580" s="1" t="s">
        <v>30</v>
      </c>
      <c r="J580" s="1" t="s">
        <v>125</v>
      </c>
      <c r="K580" s="1" t="s">
        <v>141</v>
      </c>
      <c r="L580" s="1">
        <v>60</v>
      </c>
      <c r="M580" s="1">
        <v>66</v>
      </c>
      <c r="N580" s="1" t="s">
        <v>3920</v>
      </c>
      <c r="O580" s="1" t="s">
        <v>3920</v>
      </c>
      <c r="P580" s="1" t="s">
        <v>3920</v>
      </c>
      <c r="Q580" s="1" t="s">
        <v>3921</v>
      </c>
      <c r="R580" s="1" t="s">
        <v>3920</v>
      </c>
    </row>
    <row r="581" spans="1:18" ht="14.4" x14ac:dyDescent="0.3">
      <c r="A581" s="1" t="s">
        <v>14</v>
      </c>
      <c r="B581" s="1" t="s">
        <v>1333</v>
      </c>
      <c r="C581" s="1">
        <f t="shared" si="11"/>
        <v>63</v>
      </c>
      <c r="D581" s="1" t="s">
        <v>1336</v>
      </c>
      <c r="E581" s="1" t="s">
        <v>1337</v>
      </c>
      <c r="F581" s="1" t="s">
        <v>4369</v>
      </c>
      <c r="G581" s="1" t="s">
        <v>4526</v>
      </c>
      <c r="H581" s="1" t="s">
        <v>4538</v>
      </c>
      <c r="I581" s="1" t="s">
        <v>40</v>
      </c>
      <c r="J581" s="1" t="s">
        <v>41</v>
      </c>
      <c r="K581" s="1" t="s">
        <v>32</v>
      </c>
      <c r="L581" s="1">
        <v>60</v>
      </c>
      <c r="M581" s="1">
        <v>66</v>
      </c>
      <c r="N581" s="1" t="s">
        <v>3921</v>
      </c>
      <c r="O581" s="1" t="s">
        <v>3920</v>
      </c>
      <c r="P581" s="1" t="s">
        <v>3920</v>
      </c>
      <c r="Q581" s="1" t="s">
        <v>3921</v>
      </c>
      <c r="R581" s="1" t="s">
        <v>3920</v>
      </c>
    </row>
    <row r="582" spans="1:18" ht="14.4" x14ac:dyDescent="0.3">
      <c r="A582" s="1" t="s">
        <v>14</v>
      </c>
      <c r="B582" s="1" t="s">
        <v>1333</v>
      </c>
      <c r="C582" s="1">
        <f t="shared" si="11"/>
        <v>63</v>
      </c>
      <c r="D582" s="1" t="s">
        <v>1338</v>
      </c>
      <c r="E582" s="1" t="s">
        <v>1339</v>
      </c>
      <c r="F582" s="1" t="s">
        <v>4369</v>
      </c>
      <c r="G582" s="1" t="s">
        <v>4526</v>
      </c>
      <c r="H582" s="1" t="s">
        <v>4538</v>
      </c>
      <c r="I582" s="1" t="s">
        <v>18</v>
      </c>
      <c r="J582" s="1" t="s">
        <v>118</v>
      </c>
      <c r="K582" s="1" t="s">
        <v>20</v>
      </c>
      <c r="L582" s="1">
        <v>60</v>
      </c>
      <c r="M582" s="1">
        <v>66</v>
      </c>
      <c r="N582" s="1" t="s">
        <v>3921</v>
      </c>
      <c r="O582" s="1" t="s">
        <v>3920</v>
      </c>
      <c r="P582" s="1" t="s">
        <v>3921</v>
      </c>
      <c r="Q582" s="1" t="s">
        <v>3921</v>
      </c>
      <c r="R582" s="1" t="s">
        <v>3921</v>
      </c>
    </row>
    <row r="583" spans="1:18" ht="14.4" x14ac:dyDescent="0.3">
      <c r="A583" s="1" t="s">
        <v>1340</v>
      </c>
      <c r="B583" s="1" t="s">
        <v>1333</v>
      </c>
      <c r="C583" s="1">
        <f t="shared" si="11"/>
        <v>63</v>
      </c>
      <c r="D583" s="1" t="s">
        <v>1341</v>
      </c>
      <c r="E583" s="1" t="s">
        <v>1342</v>
      </c>
      <c r="F583" s="1" t="s">
        <v>4369</v>
      </c>
      <c r="G583" s="1" t="s">
        <v>4526</v>
      </c>
      <c r="H583" s="1" t="s">
        <v>4538</v>
      </c>
      <c r="I583" s="1" t="s">
        <v>40</v>
      </c>
      <c r="J583" s="1" t="s">
        <v>83</v>
      </c>
      <c r="K583" s="1" t="s">
        <v>20</v>
      </c>
      <c r="L583" s="1">
        <v>60</v>
      </c>
      <c r="M583" s="1">
        <v>66</v>
      </c>
      <c r="N583" s="1" t="s">
        <v>3921</v>
      </c>
      <c r="O583" s="1" t="s">
        <v>3920</v>
      </c>
      <c r="P583" s="1" t="s">
        <v>3921</v>
      </c>
      <c r="Q583" s="1" t="s">
        <v>3921</v>
      </c>
      <c r="R583" s="1" t="s">
        <v>3921</v>
      </c>
    </row>
    <row r="584" spans="1:18" ht="14.4" x14ac:dyDescent="0.3">
      <c r="A584" s="1" t="s">
        <v>14</v>
      </c>
      <c r="B584" s="1" t="s">
        <v>1333</v>
      </c>
      <c r="C584" s="1">
        <f t="shared" si="11"/>
        <v>63</v>
      </c>
      <c r="D584" s="1" t="s">
        <v>1343</v>
      </c>
      <c r="E584" s="1" t="s">
        <v>1344</v>
      </c>
      <c r="F584" s="1" t="s">
        <v>4369</v>
      </c>
      <c r="G584" s="1" t="s">
        <v>4526</v>
      </c>
      <c r="H584" s="1" t="s">
        <v>4538</v>
      </c>
      <c r="I584" s="1" t="s">
        <v>40</v>
      </c>
      <c r="J584" s="1" t="s">
        <v>25</v>
      </c>
      <c r="K584" s="1" t="s">
        <v>32</v>
      </c>
      <c r="L584" s="1">
        <v>60</v>
      </c>
      <c r="M584" s="1">
        <v>66</v>
      </c>
      <c r="N584" s="1" t="s">
        <v>3920</v>
      </c>
      <c r="O584" s="1" t="s">
        <v>3920</v>
      </c>
      <c r="P584" s="1" t="s">
        <v>3920</v>
      </c>
      <c r="Q584" s="1" t="s">
        <v>3921</v>
      </c>
      <c r="R584" s="1" t="s">
        <v>3920</v>
      </c>
    </row>
    <row r="585" spans="1:18" ht="14.4" x14ac:dyDescent="0.3">
      <c r="A585" s="1" t="s">
        <v>1261</v>
      </c>
      <c r="B585" s="1" t="s">
        <v>1333</v>
      </c>
      <c r="C585" s="1">
        <f t="shared" si="11"/>
        <v>63</v>
      </c>
      <c r="D585" s="1" t="s">
        <v>1345</v>
      </c>
      <c r="E585" s="1" t="s">
        <v>1346</v>
      </c>
      <c r="F585" s="1" t="s">
        <v>4367</v>
      </c>
      <c r="G585" s="1" t="s">
        <v>4526</v>
      </c>
      <c r="H585" s="1" t="s">
        <v>4538</v>
      </c>
      <c r="I585" s="1" t="s">
        <v>53</v>
      </c>
      <c r="J585" s="1" t="s">
        <v>136</v>
      </c>
      <c r="K585" s="1" t="s">
        <v>61</v>
      </c>
      <c r="L585" s="1">
        <v>60</v>
      </c>
      <c r="M585" s="1">
        <v>66</v>
      </c>
      <c r="N585" s="1" t="s">
        <v>3921</v>
      </c>
      <c r="O585" s="1" t="s">
        <v>3920</v>
      </c>
      <c r="P585" s="1" t="s">
        <v>3920</v>
      </c>
      <c r="Q585" s="1" t="s">
        <v>3921</v>
      </c>
      <c r="R585" s="1" t="s">
        <v>3921</v>
      </c>
    </row>
    <row r="586" spans="1:18" ht="14.4" x14ac:dyDescent="0.3">
      <c r="A586" s="1" t="s">
        <v>1347</v>
      </c>
      <c r="B586" s="1" t="s">
        <v>1333</v>
      </c>
      <c r="C586" s="1">
        <f t="shared" si="11"/>
        <v>63</v>
      </c>
      <c r="D586" s="1" t="s">
        <v>1348</v>
      </c>
      <c r="E586" s="1" t="s">
        <v>1346</v>
      </c>
      <c r="F586" s="1" t="s">
        <v>4369</v>
      </c>
      <c r="G586" s="1" t="s">
        <v>4526</v>
      </c>
      <c r="H586" s="1" t="s">
        <v>4538</v>
      </c>
      <c r="I586" s="1" t="s">
        <v>53</v>
      </c>
      <c r="J586" s="1" t="s">
        <v>136</v>
      </c>
      <c r="K586" s="1" t="s">
        <v>61</v>
      </c>
      <c r="L586" s="1">
        <v>60</v>
      </c>
      <c r="M586" s="1">
        <v>66</v>
      </c>
      <c r="N586" s="1" t="s">
        <v>3920</v>
      </c>
      <c r="O586" s="1" t="s">
        <v>3920</v>
      </c>
      <c r="P586" s="1" t="s">
        <v>3920</v>
      </c>
      <c r="Q586" s="1" t="s">
        <v>3921</v>
      </c>
      <c r="R586" s="1" t="s">
        <v>3920</v>
      </c>
    </row>
    <row r="587" spans="1:18" ht="14.4" x14ac:dyDescent="0.3">
      <c r="A587" s="1" t="s">
        <v>14</v>
      </c>
      <c r="B587" s="1" t="s">
        <v>1333</v>
      </c>
      <c r="C587" s="1">
        <f t="shared" si="11"/>
        <v>63</v>
      </c>
      <c r="D587" s="1" t="s">
        <v>1349</v>
      </c>
      <c r="E587" s="1" t="s">
        <v>78</v>
      </c>
      <c r="F587" s="1" t="s">
        <v>4369</v>
      </c>
      <c r="G587" s="1" t="s">
        <v>4526</v>
      </c>
      <c r="H587" s="1" t="s">
        <v>4538</v>
      </c>
      <c r="I587" s="1" t="s">
        <v>18</v>
      </c>
      <c r="J587" s="1" t="s">
        <v>67</v>
      </c>
      <c r="K587" s="1" t="s">
        <v>32</v>
      </c>
      <c r="L587" s="1">
        <v>60</v>
      </c>
      <c r="M587" s="1">
        <v>66</v>
      </c>
      <c r="N587" s="1" t="s">
        <v>3921</v>
      </c>
      <c r="O587" s="1" t="s">
        <v>3920</v>
      </c>
      <c r="P587" s="1" t="s">
        <v>3921</v>
      </c>
      <c r="Q587" s="1" t="s">
        <v>3921</v>
      </c>
      <c r="R587" s="1" t="s">
        <v>3920</v>
      </c>
    </row>
    <row r="588" spans="1:18" ht="14.4" x14ac:dyDescent="0.3">
      <c r="A588" s="1" t="s">
        <v>1350</v>
      </c>
      <c r="B588" s="1" t="s">
        <v>1333</v>
      </c>
      <c r="C588" s="1">
        <f t="shared" si="11"/>
        <v>63</v>
      </c>
      <c r="D588" s="1" t="s">
        <v>1351</v>
      </c>
      <c r="E588" s="1" t="s">
        <v>1352</v>
      </c>
      <c r="F588" s="1" t="s">
        <v>4381</v>
      </c>
      <c r="G588" s="1" t="s">
        <v>4526</v>
      </c>
      <c r="H588" s="1" t="s">
        <v>4538</v>
      </c>
      <c r="I588" s="1" t="s">
        <v>18</v>
      </c>
      <c r="J588" s="1" t="s">
        <v>915</v>
      </c>
      <c r="K588" s="1" t="s">
        <v>32</v>
      </c>
      <c r="L588" s="1">
        <v>60</v>
      </c>
      <c r="M588" s="1">
        <v>66</v>
      </c>
      <c r="N588" s="1" t="s">
        <v>3921</v>
      </c>
      <c r="O588" s="1" t="s">
        <v>3920</v>
      </c>
      <c r="P588" s="1" t="s">
        <v>3921</v>
      </c>
      <c r="Q588" s="1" t="s">
        <v>3921</v>
      </c>
      <c r="R588" s="1" t="s">
        <v>3921</v>
      </c>
    </row>
    <row r="589" spans="1:18" ht="14.4" x14ac:dyDescent="0.3">
      <c r="A589" s="1" t="s">
        <v>1353</v>
      </c>
      <c r="B589" s="1" t="s">
        <v>1333</v>
      </c>
      <c r="C589" s="1">
        <f t="shared" si="11"/>
        <v>63</v>
      </c>
      <c r="D589" s="1" t="s">
        <v>1354</v>
      </c>
      <c r="E589" s="1" t="s">
        <v>1355</v>
      </c>
      <c r="F589" s="1" t="s">
        <v>4369</v>
      </c>
      <c r="G589" s="1" t="s">
        <v>4526</v>
      </c>
      <c r="H589" s="1" t="s">
        <v>4538</v>
      </c>
      <c r="I589" s="1" t="s">
        <v>53</v>
      </c>
      <c r="J589" s="1" t="s">
        <v>129</v>
      </c>
      <c r="K589" s="1" t="s">
        <v>55</v>
      </c>
      <c r="L589" s="1">
        <v>60</v>
      </c>
      <c r="M589" s="1">
        <v>66</v>
      </c>
      <c r="N589" s="1" t="s">
        <v>3921</v>
      </c>
      <c r="O589" s="1" t="s">
        <v>3920</v>
      </c>
      <c r="P589" s="1" t="s">
        <v>3921</v>
      </c>
      <c r="Q589" s="1" t="s">
        <v>3921</v>
      </c>
      <c r="R589" s="1" t="s">
        <v>3921</v>
      </c>
    </row>
    <row r="590" spans="1:18" ht="14.4" x14ac:dyDescent="0.3">
      <c r="A590" s="1" t="s">
        <v>183</v>
      </c>
      <c r="B590" s="1" t="s">
        <v>1333</v>
      </c>
      <c r="C590" s="1">
        <f t="shared" si="11"/>
        <v>63</v>
      </c>
      <c r="D590" s="1" t="s">
        <v>1356</v>
      </c>
      <c r="E590" s="1" t="s">
        <v>1357</v>
      </c>
      <c r="F590" s="1" t="s">
        <v>4369</v>
      </c>
      <c r="G590" s="1" t="s">
        <v>4526</v>
      </c>
      <c r="H590" s="1" t="s">
        <v>4538</v>
      </c>
      <c r="I590" s="1" t="s">
        <v>18</v>
      </c>
      <c r="J590" s="1" t="s">
        <v>1358</v>
      </c>
      <c r="K590" s="1" t="s">
        <v>20</v>
      </c>
      <c r="L590" s="1">
        <v>60</v>
      </c>
      <c r="M590" s="1">
        <v>66</v>
      </c>
      <c r="N590" s="1" t="s">
        <v>3921</v>
      </c>
      <c r="O590" s="1" t="s">
        <v>3921</v>
      </c>
      <c r="P590" s="1" t="s">
        <v>3920</v>
      </c>
      <c r="Q590" s="1" t="s">
        <v>3921</v>
      </c>
      <c r="R590" s="1" t="s">
        <v>3921</v>
      </c>
    </row>
    <row r="591" spans="1:18" ht="14.4" x14ac:dyDescent="0.3">
      <c r="A591" s="1" t="s">
        <v>14</v>
      </c>
      <c r="B591" s="1" t="s">
        <v>1333</v>
      </c>
      <c r="C591" s="1">
        <f t="shared" si="11"/>
        <v>63</v>
      </c>
      <c r="D591" s="1" t="s">
        <v>1359</v>
      </c>
      <c r="E591" s="1" t="s">
        <v>1360</v>
      </c>
      <c r="F591" s="1" t="s">
        <v>4369</v>
      </c>
      <c r="G591" s="1" t="s">
        <v>4526</v>
      </c>
      <c r="H591" s="1" t="s">
        <v>4538</v>
      </c>
      <c r="I591" s="1" t="s">
        <v>24</v>
      </c>
      <c r="J591" s="1" t="s">
        <v>353</v>
      </c>
      <c r="K591" s="1" t="s">
        <v>26</v>
      </c>
      <c r="L591" s="1">
        <v>60</v>
      </c>
      <c r="M591" s="1">
        <v>66</v>
      </c>
      <c r="N591" s="1" t="s">
        <v>3921</v>
      </c>
      <c r="O591" s="1" t="s">
        <v>3921</v>
      </c>
      <c r="P591" s="1" t="s">
        <v>3920</v>
      </c>
      <c r="Q591" s="1" t="s">
        <v>3921</v>
      </c>
      <c r="R591" s="1" t="s">
        <v>3921</v>
      </c>
    </row>
    <row r="592" spans="1:18" ht="14.4" x14ac:dyDescent="0.3">
      <c r="A592" s="1" t="s">
        <v>992</v>
      </c>
      <c r="B592" s="1" t="s">
        <v>1333</v>
      </c>
      <c r="C592" s="1">
        <f t="shared" si="11"/>
        <v>63</v>
      </c>
      <c r="D592" s="1" t="s">
        <v>1361</v>
      </c>
      <c r="E592" s="1" t="s">
        <v>1362</v>
      </c>
      <c r="F592" s="1" t="s">
        <v>4369</v>
      </c>
      <c r="G592" s="1" t="s">
        <v>4526</v>
      </c>
      <c r="H592" s="1" t="s">
        <v>4538</v>
      </c>
      <c r="I592" s="1" t="s">
        <v>82</v>
      </c>
      <c r="J592" s="1" t="s">
        <v>136</v>
      </c>
      <c r="K592" s="1" t="s">
        <v>20</v>
      </c>
      <c r="L592" s="1">
        <v>60</v>
      </c>
      <c r="M592" s="1">
        <v>66</v>
      </c>
      <c r="N592" s="1" t="s">
        <v>3921</v>
      </c>
      <c r="O592" s="1" t="s">
        <v>3921</v>
      </c>
      <c r="P592" s="1" t="s">
        <v>3921</v>
      </c>
      <c r="Q592" s="1" t="s">
        <v>3920</v>
      </c>
      <c r="R592" s="1" t="s">
        <v>3920</v>
      </c>
    </row>
    <row r="593" spans="1:18" ht="14.4" x14ac:dyDescent="0.3">
      <c r="A593" s="1" t="s">
        <v>1363</v>
      </c>
      <c r="B593" s="1" t="s">
        <v>1333</v>
      </c>
      <c r="C593" s="1">
        <f t="shared" si="11"/>
        <v>63</v>
      </c>
      <c r="D593" s="1" t="s">
        <v>1364</v>
      </c>
      <c r="E593" s="1" t="s">
        <v>1365</v>
      </c>
      <c r="F593" s="1" t="s">
        <v>4369</v>
      </c>
      <c r="G593" s="1" t="s">
        <v>4526</v>
      </c>
      <c r="H593" s="1" t="s">
        <v>4538</v>
      </c>
      <c r="I593" s="1" t="s">
        <v>18</v>
      </c>
      <c r="J593" s="1" t="s">
        <v>136</v>
      </c>
      <c r="K593" s="1" t="s">
        <v>36</v>
      </c>
      <c r="L593" s="1">
        <v>60</v>
      </c>
      <c r="M593" s="1">
        <v>66</v>
      </c>
      <c r="N593" s="1" t="s">
        <v>3921</v>
      </c>
      <c r="O593" s="1" t="s">
        <v>3920</v>
      </c>
      <c r="P593" s="1" t="s">
        <v>3920</v>
      </c>
      <c r="Q593" s="1" t="s">
        <v>3921</v>
      </c>
      <c r="R593" s="1" t="s">
        <v>3921</v>
      </c>
    </row>
    <row r="594" spans="1:18" ht="14.4" x14ac:dyDescent="0.3">
      <c r="A594" s="1" t="s">
        <v>14</v>
      </c>
      <c r="B594" s="1" t="s">
        <v>1333</v>
      </c>
      <c r="C594" s="1">
        <f t="shared" si="11"/>
        <v>63</v>
      </c>
      <c r="D594" s="1" t="s">
        <v>1366</v>
      </c>
      <c r="E594" s="1" t="s">
        <v>1365</v>
      </c>
      <c r="F594" s="1" t="s">
        <v>4369</v>
      </c>
      <c r="G594" s="1" t="s">
        <v>4526</v>
      </c>
      <c r="H594" s="1" t="s">
        <v>4538</v>
      </c>
      <c r="I594" s="1" t="s">
        <v>18</v>
      </c>
      <c r="J594" s="1" t="s">
        <v>136</v>
      </c>
      <c r="K594" s="1" t="s">
        <v>36</v>
      </c>
      <c r="L594" s="1">
        <v>60</v>
      </c>
      <c r="M594" s="1">
        <v>66</v>
      </c>
      <c r="N594" s="1" t="s">
        <v>3921</v>
      </c>
      <c r="O594" s="1" t="s">
        <v>3920</v>
      </c>
      <c r="P594" s="1" t="s">
        <v>3921</v>
      </c>
      <c r="Q594" s="1" t="s">
        <v>3921</v>
      </c>
      <c r="R594" s="1" t="s">
        <v>3921</v>
      </c>
    </row>
    <row r="595" spans="1:18" ht="14.4" x14ac:dyDescent="0.3">
      <c r="A595" s="1" t="s">
        <v>1367</v>
      </c>
      <c r="B595" s="1" t="s">
        <v>1333</v>
      </c>
      <c r="C595" s="1">
        <f t="shared" si="11"/>
        <v>63</v>
      </c>
      <c r="D595" s="1" t="s">
        <v>1368</v>
      </c>
      <c r="E595" s="1" t="s">
        <v>1369</v>
      </c>
      <c r="F595" s="1" t="s">
        <v>4369</v>
      </c>
      <c r="G595" s="1" t="s">
        <v>4526</v>
      </c>
      <c r="H595" s="1" t="s">
        <v>4538</v>
      </c>
      <c r="I595" s="1" t="s">
        <v>24</v>
      </c>
      <c r="J595" s="1" t="s">
        <v>1370</v>
      </c>
      <c r="K595" s="1" t="s">
        <v>92</v>
      </c>
      <c r="L595" s="1">
        <v>60</v>
      </c>
      <c r="M595" s="1">
        <v>66</v>
      </c>
      <c r="N595" s="1" t="s">
        <v>3921</v>
      </c>
      <c r="O595" s="1" t="s">
        <v>3921</v>
      </c>
      <c r="P595" s="1" t="s">
        <v>3920</v>
      </c>
      <c r="Q595" s="1" t="s">
        <v>3921</v>
      </c>
      <c r="R595" s="1" t="s">
        <v>3921</v>
      </c>
    </row>
    <row r="596" spans="1:18" ht="14.4" x14ac:dyDescent="0.3">
      <c r="A596" s="1" t="s">
        <v>1371</v>
      </c>
      <c r="B596" s="1" t="s">
        <v>1333</v>
      </c>
      <c r="C596" s="1">
        <f t="shared" si="11"/>
        <v>63</v>
      </c>
      <c r="D596" s="1" t="s">
        <v>1372</v>
      </c>
      <c r="E596" s="1" t="s">
        <v>1373</v>
      </c>
      <c r="F596" s="1" t="s">
        <v>4369</v>
      </c>
      <c r="G596" s="1" t="s">
        <v>4526</v>
      </c>
      <c r="H596" s="1" t="s">
        <v>4538</v>
      </c>
      <c r="I596" s="1" t="s">
        <v>82</v>
      </c>
      <c r="J596" s="1" t="s">
        <v>1100</v>
      </c>
      <c r="K596" s="1" t="s">
        <v>55</v>
      </c>
      <c r="L596" s="1">
        <v>60</v>
      </c>
      <c r="M596" s="1">
        <v>66</v>
      </c>
      <c r="N596" s="1" t="s">
        <v>3920</v>
      </c>
      <c r="O596" s="1" t="s">
        <v>3920</v>
      </c>
      <c r="P596" s="1" t="s">
        <v>3920</v>
      </c>
      <c r="Q596" s="1" t="s">
        <v>3921</v>
      </c>
      <c r="R596" s="1" t="s">
        <v>3921</v>
      </c>
    </row>
    <row r="597" spans="1:18" ht="14.4" x14ac:dyDescent="0.3">
      <c r="A597" s="1" t="s">
        <v>155</v>
      </c>
      <c r="B597" s="1" t="s">
        <v>1333</v>
      </c>
      <c r="C597" s="1">
        <f t="shared" si="11"/>
        <v>63</v>
      </c>
      <c r="D597" s="1" t="s">
        <v>1374</v>
      </c>
      <c r="E597" s="1" t="s">
        <v>1375</v>
      </c>
      <c r="F597" s="1" t="s">
        <v>4367</v>
      </c>
      <c r="G597" s="1" t="s">
        <v>4526</v>
      </c>
      <c r="H597" s="1" t="s">
        <v>4538</v>
      </c>
      <c r="I597" s="1" t="s">
        <v>82</v>
      </c>
      <c r="J597" s="1" t="s">
        <v>19</v>
      </c>
      <c r="K597" s="1" t="s">
        <v>26</v>
      </c>
      <c r="L597" s="1">
        <v>60</v>
      </c>
      <c r="M597" s="1">
        <v>66</v>
      </c>
      <c r="N597" s="1" t="s">
        <v>3921</v>
      </c>
      <c r="O597" s="1" t="s">
        <v>3921</v>
      </c>
      <c r="P597" s="1" t="s">
        <v>3920</v>
      </c>
      <c r="Q597" s="1" t="s">
        <v>3921</v>
      </c>
      <c r="R597" s="1" t="s">
        <v>3920</v>
      </c>
    </row>
    <row r="598" spans="1:18" ht="14.4" x14ac:dyDescent="0.3">
      <c r="A598" s="1" t="s">
        <v>14</v>
      </c>
      <c r="B598" s="1" t="s">
        <v>1333</v>
      </c>
      <c r="C598" s="1">
        <f t="shared" si="11"/>
        <v>63</v>
      </c>
      <c r="D598" s="1" t="s">
        <v>1376</v>
      </c>
      <c r="E598" s="1" t="s">
        <v>1377</v>
      </c>
      <c r="F598" s="1" t="s">
        <v>4369</v>
      </c>
      <c r="G598" s="1" t="s">
        <v>4526</v>
      </c>
      <c r="H598" s="1" t="s">
        <v>4538</v>
      </c>
      <c r="I598" s="1" t="s">
        <v>82</v>
      </c>
      <c r="J598" s="1" t="s">
        <v>136</v>
      </c>
      <c r="K598" s="1" t="s">
        <v>105</v>
      </c>
      <c r="L598" s="1">
        <v>60</v>
      </c>
      <c r="M598" s="1">
        <v>66</v>
      </c>
      <c r="N598" s="1" t="s">
        <v>3921</v>
      </c>
      <c r="O598" s="1" t="s">
        <v>3920</v>
      </c>
      <c r="P598" s="1" t="s">
        <v>3921</v>
      </c>
      <c r="Q598" s="1" t="s">
        <v>3921</v>
      </c>
      <c r="R598" s="1" t="s">
        <v>3920</v>
      </c>
    </row>
    <row r="599" spans="1:18" ht="14.4" x14ac:dyDescent="0.3">
      <c r="A599" s="1" t="s">
        <v>14</v>
      </c>
      <c r="B599" s="1" t="s">
        <v>1333</v>
      </c>
      <c r="C599" s="1">
        <f t="shared" si="11"/>
        <v>63</v>
      </c>
      <c r="D599" s="1" t="s">
        <v>1378</v>
      </c>
      <c r="E599" s="1" t="s">
        <v>1379</v>
      </c>
      <c r="F599" s="1" t="s">
        <v>4375</v>
      </c>
      <c r="G599" s="1" t="s">
        <v>4526</v>
      </c>
      <c r="H599" s="1" t="s">
        <v>4538</v>
      </c>
      <c r="I599" s="1" t="s">
        <v>18</v>
      </c>
      <c r="J599" s="1" t="s">
        <v>129</v>
      </c>
      <c r="K599" s="1" t="s">
        <v>84</v>
      </c>
      <c r="L599" s="1">
        <v>60</v>
      </c>
      <c r="M599" s="1">
        <v>66</v>
      </c>
      <c r="N599" s="1" t="s">
        <v>3921</v>
      </c>
      <c r="O599" s="1" t="s">
        <v>3920</v>
      </c>
      <c r="P599" s="1" t="s">
        <v>3921</v>
      </c>
      <c r="Q599" s="1" t="s">
        <v>3921</v>
      </c>
      <c r="R599" s="1" t="s">
        <v>3921</v>
      </c>
    </row>
    <row r="600" spans="1:18" ht="14.4" x14ac:dyDescent="0.3">
      <c r="A600" s="1" t="s">
        <v>14</v>
      </c>
      <c r="B600" s="1" t="s">
        <v>1333</v>
      </c>
      <c r="C600" s="1">
        <f t="shared" si="11"/>
        <v>63</v>
      </c>
      <c r="D600" s="1" t="s">
        <v>1380</v>
      </c>
      <c r="E600" s="1" t="s">
        <v>1381</v>
      </c>
      <c r="F600" s="1" t="s">
        <v>4369</v>
      </c>
      <c r="G600" s="1" t="s">
        <v>4526</v>
      </c>
      <c r="H600" s="1" t="s">
        <v>4538</v>
      </c>
      <c r="I600" s="1" t="s">
        <v>24</v>
      </c>
      <c r="J600" s="1" t="s">
        <v>125</v>
      </c>
      <c r="K600" s="1" t="s">
        <v>26</v>
      </c>
      <c r="L600" s="1">
        <v>60</v>
      </c>
      <c r="M600" s="1">
        <v>66</v>
      </c>
      <c r="N600" s="1" t="s">
        <v>3920</v>
      </c>
      <c r="O600" s="1" t="s">
        <v>3920</v>
      </c>
      <c r="P600" s="1" t="s">
        <v>3921</v>
      </c>
      <c r="Q600" s="1" t="s">
        <v>3921</v>
      </c>
      <c r="R600" s="1" t="s">
        <v>3920</v>
      </c>
    </row>
    <row r="601" spans="1:18" ht="14.4" x14ac:dyDescent="0.3">
      <c r="A601" s="1" t="s">
        <v>1382</v>
      </c>
      <c r="B601" s="1" t="s">
        <v>1333</v>
      </c>
      <c r="C601" s="1">
        <f t="shared" si="11"/>
        <v>63</v>
      </c>
      <c r="D601" s="1" t="s">
        <v>1383</v>
      </c>
      <c r="E601" s="1" t="s">
        <v>1306</v>
      </c>
      <c r="F601" s="1" t="s">
        <v>4369</v>
      </c>
      <c r="G601" s="1" t="s">
        <v>4526</v>
      </c>
      <c r="H601" s="1" t="s">
        <v>4538</v>
      </c>
      <c r="I601" s="1" t="s">
        <v>30</v>
      </c>
      <c r="J601" s="1" t="s">
        <v>136</v>
      </c>
      <c r="K601" s="1" t="s">
        <v>55</v>
      </c>
      <c r="L601" s="1">
        <v>60</v>
      </c>
      <c r="M601" s="1">
        <v>66</v>
      </c>
      <c r="N601" s="1" t="s">
        <v>3921</v>
      </c>
      <c r="O601" s="1" t="s">
        <v>3920</v>
      </c>
      <c r="P601" s="1" t="s">
        <v>3920</v>
      </c>
      <c r="Q601" s="1" t="s">
        <v>3921</v>
      </c>
      <c r="R601" s="1" t="s">
        <v>3921</v>
      </c>
    </row>
    <row r="602" spans="1:18" ht="14.4" x14ac:dyDescent="0.3">
      <c r="A602" s="1" t="s">
        <v>1367</v>
      </c>
      <c r="B602" s="1" t="s">
        <v>1333</v>
      </c>
      <c r="C602" s="1">
        <f t="shared" si="11"/>
        <v>63</v>
      </c>
      <c r="D602" s="1" t="s">
        <v>1384</v>
      </c>
      <c r="E602" s="1" t="s">
        <v>1385</v>
      </c>
      <c r="F602" s="1" t="s">
        <v>4376</v>
      </c>
      <c r="G602" s="1" t="s">
        <v>4526</v>
      </c>
      <c r="H602" s="1" t="s">
        <v>4538</v>
      </c>
      <c r="I602" s="1" t="s">
        <v>30</v>
      </c>
      <c r="J602" s="1" t="s">
        <v>797</v>
      </c>
      <c r="K602" s="1" t="s">
        <v>141</v>
      </c>
      <c r="L602" s="1">
        <v>60</v>
      </c>
      <c r="M602" s="1">
        <v>66</v>
      </c>
      <c r="N602" s="1" t="s">
        <v>3921</v>
      </c>
      <c r="O602" s="1" t="s">
        <v>3921</v>
      </c>
      <c r="P602" s="1" t="s">
        <v>3920</v>
      </c>
      <c r="Q602" s="1" t="s">
        <v>3921</v>
      </c>
      <c r="R602" s="1" t="s">
        <v>3921</v>
      </c>
    </row>
    <row r="603" spans="1:18" ht="14.4" x14ac:dyDescent="0.3">
      <c r="A603" s="1" t="s">
        <v>14</v>
      </c>
      <c r="B603" s="1" t="s">
        <v>1333</v>
      </c>
      <c r="C603" s="1">
        <f t="shared" si="11"/>
        <v>63</v>
      </c>
      <c r="D603" s="1" t="s">
        <v>1386</v>
      </c>
      <c r="E603" s="1" t="s">
        <v>1387</v>
      </c>
      <c r="F603" s="1" t="s">
        <v>4369</v>
      </c>
      <c r="G603" s="1" t="s">
        <v>4526</v>
      </c>
      <c r="H603" s="1" t="s">
        <v>4538</v>
      </c>
      <c r="I603" s="1" t="s">
        <v>24</v>
      </c>
      <c r="J603" s="1" t="s">
        <v>1279</v>
      </c>
      <c r="K603" s="1" t="s">
        <v>32</v>
      </c>
      <c r="L603" s="1">
        <v>60</v>
      </c>
      <c r="M603" s="1">
        <v>66</v>
      </c>
      <c r="N603" s="1" t="s">
        <v>3921</v>
      </c>
      <c r="O603" s="1" t="s">
        <v>3921</v>
      </c>
      <c r="P603" s="1" t="s">
        <v>3920</v>
      </c>
      <c r="Q603" s="1" t="s">
        <v>3921</v>
      </c>
      <c r="R603" s="1" t="s">
        <v>3921</v>
      </c>
    </row>
    <row r="604" spans="1:18" ht="14.4" x14ac:dyDescent="0.3">
      <c r="A604" s="1" t="s">
        <v>1388</v>
      </c>
      <c r="B604" s="1" t="s">
        <v>1333</v>
      </c>
      <c r="C604" s="1">
        <f t="shared" si="11"/>
        <v>63</v>
      </c>
      <c r="D604" s="1" t="s">
        <v>1389</v>
      </c>
      <c r="E604" s="1" t="s">
        <v>1390</v>
      </c>
      <c r="F604" s="1" t="s">
        <v>4367</v>
      </c>
      <c r="G604" s="1" t="s">
        <v>4526</v>
      </c>
      <c r="H604" s="1" t="s">
        <v>4538</v>
      </c>
      <c r="I604" s="1" t="s">
        <v>24</v>
      </c>
      <c r="J604" s="1" t="s">
        <v>831</v>
      </c>
      <c r="K604" s="1" t="s">
        <v>32</v>
      </c>
      <c r="L604" s="1">
        <v>60</v>
      </c>
      <c r="M604" s="1">
        <v>66</v>
      </c>
      <c r="N604" s="1" t="s">
        <v>3921</v>
      </c>
      <c r="O604" s="1" t="s">
        <v>3921</v>
      </c>
      <c r="P604" s="1" t="s">
        <v>3920</v>
      </c>
      <c r="Q604" s="1" t="s">
        <v>3921</v>
      </c>
      <c r="R604" s="1" t="s">
        <v>3921</v>
      </c>
    </row>
    <row r="605" spans="1:18" ht="14.4" x14ac:dyDescent="0.3">
      <c r="A605" s="1" t="s">
        <v>1388</v>
      </c>
      <c r="B605" s="1" t="s">
        <v>1333</v>
      </c>
      <c r="C605" s="1">
        <f t="shared" si="11"/>
        <v>63</v>
      </c>
      <c r="D605" s="1" t="s">
        <v>1391</v>
      </c>
      <c r="E605" s="1" t="s">
        <v>1392</v>
      </c>
      <c r="F605" s="1" t="s">
        <v>4369</v>
      </c>
      <c r="G605" s="1" t="s">
        <v>4526</v>
      </c>
      <c r="H605" s="1" t="s">
        <v>4538</v>
      </c>
      <c r="I605" s="1" t="s">
        <v>30</v>
      </c>
      <c r="J605" s="1" t="s">
        <v>44</v>
      </c>
      <c r="K605" s="1" t="s">
        <v>32</v>
      </c>
      <c r="L605" s="1">
        <v>60</v>
      </c>
      <c r="M605" s="1">
        <v>66</v>
      </c>
      <c r="N605" s="1" t="s">
        <v>3921</v>
      </c>
      <c r="O605" s="1" t="s">
        <v>3921</v>
      </c>
      <c r="P605" s="1" t="s">
        <v>3920</v>
      </c>
      <c r="Q605" s="1" t="s">
        <v>3921</v>
      </c>
      <c r="R605" s="1" t="s">
        <v>3921</v>
      </c>
    </row>
    <row r="606" spans="1:18" ht="14.4" x14ac:dyDescent="0.3">
      <c r="A606" s="1" t="s">
        <v>4060</v>
      </c>
      <c r="B606" s="1" t="s">
        <v>1333</v>
      </c>
      <c r="C606" s="1">
        <f t="shared" si="11"/>
        <v>63</v>
      </c>
      <c r="D606" s="1" t="s">
        <v>1393</v>
      </c>
      <c r="E606" s="1" t="s">
        <v>1394</v>
      </c>
      <c r="F606" s="1" t="s">
        <v>4369</v>
      </c>
      <c r="G606" s="1" t="s">
        <v>4526</v>
      </c>
      <c r="H606" s="1" t="s">
        <v>4538</v>
      </c>
      <c r="I606" s="1" t="s">
        <v>30</v>
      </c>
      <c r="J606" s="1" t="s">
        <v>83</v>
      </c>
      <c r="K606" s="1" t="s">
        <v>55</v>
      </c>
      <c r="L606" s="1">
        <v>60</v>
      </c>
      <c r="M606" s="1">
        <v>66</v>
      </c>
      <c r="N606" s="1" t="s">
        <v>3921</v>
      </c>
      <c r="O606" s="1" t="s">
        <v>3920</v>
      </c>
      <c r="P606" s="1" t="s">
        <v>3920</v>
      </c>
      <c r="Q606" s="1" t="s">
        <v>3920</v>
      </c>
      <c r="R606" s="1" t="s">
        <v>3921</v>
      </c>
    </row>
    <row r="607" spans="1:18" ht="14.4" x14ac:dyDescent="0.3">
      <c r="A607" s="1" t="s">
        <v>14</v>
      </c>
      <c r="B607" s="1" t="s">
        <v>1333</v>
      </c>
      <c r="C607" s="1">
        <f t="shared" si="11"/>
        <v>63</v>
      </c>
      <c r="D607" s="1" t="s">
        <v>1395</v>
      </c>
      <c r="E607" s="1" t="s">
        <v>1396</v>
      </c>
      <c r="F607" s="1" t="s">
        <v>4376</v>
      </c>
      <c r="G607" s="1" t="s">
        <v>4526</v>
      </c>
      <c r="H607" s="1" t="s">
        <v>4538</v>
      </c>
      <c r="I607" s="1" t="s">
        <v>24</v>
      </c>
      <c r="J607" s="1" t="s">
        <v>125</v>
      </c>
      <c r="K607" s="1" t="s">
        <v>92</v>
      </c>
      <c r="L607" s="1">
        <v>60</v>
      </c>
      <c r="M607" s="1">
        <v>66</v>
      </c>
      <c r="N607" s="1" t="s">
        <v>3920</v>
      </c>
      <c r="O607" s="1" t="s">
        <v>3920</v>
      </c>
      <c r="P607" s="1" t="s">
        <v>3921</v>
      </c>
      <c r="Q607" s="1" t="s">
        <v>3921</v>
      </c>
      <c r="R607" s="1" t="s">
        <v>3920</v>
      </c>
    </row>
    <row r="608" spans="1:18" ht="14.4" x14ac:dyDescent="0.3">
      <c r="A608" s="1" t="s">
        <v>4061</v>
      </c>
      <c r="B608" s="1" t="s">
        <v>1333</v>
      </c>
      <c r="C608" s="1">
        <f t="shared" si="11"/>
        <v>63</v>
      </c>
      <c r="D608" s="1" t="s">
        <v>1397</v>
      </c>
      <c r="E608" s="1" t="s">
        <v>1381</v>
      </c>
      <c r="F608" s="1" t="s">
        <v>4369</v>
      </c>
      <c r="G608" s="1" t="s">
        <v>4526</v>
      </c>
      <c r="H608" s="1" t="s">
        <v>4538</v>
      </c>
      <c r="I608" s="1" t="s">
        <v>24</v>
      </c>
      <c r="J608" s="1" t="s">
        <v>125</v>
      </c>
      <c r="K608" s="1" t="s">
        <v>26</v>
      </c>
      <c r="L608" s="1">
        <v>60</v>
      </c>
      <c r="M608" s="1">
        <v>66</v>
      </c>
      <c r="N608" s="1" t="s">
        <v>3920</v>
      </c>
      <c r="O608" s="1" t="s">
        <v>3921</v>
      </c>
      <c r="P608" s="1" t="s">
        <v>3920</v>
      </c>
      <c r="Q608" s="1" t="s">
        <v>3921</v>
      </c>
      <c r="R608" s="1" t="s">
        <v>3921</v>
      </c>
    </row>
    <row r="609" spans="1:18" ht="14.4" x14ac:dyDescent="0.3">
      <c r="A609" s="1" t="s">
        <v>14</v>
      </c>
      <c r="B609" s="1" t="s">
        <v>1398</v>
      </c>
      <c r="C609" s="1">
        <f t="shared" si="11"/>
        <v>77.5</v>
      </c>
      <c r="D609" s="1" t="s">
        <v>1399</v>
      </c>
      <c r="E609" s="1" t="s">
        <v>1400</v>
      </c>
      <c r="F609" s="1" t="s">
        <v>4369</v>
      </c>
      <c r="G609" s="1" t="s">
        <v>4526</v>
      </c>
      <c r="H609" s="1" t="s">
        <v>4538</v>
      </c>
      <c r="I609" s="1" t="s">
        <v>24</v>
      </c>
      <c r="J609" s="1" t="s">
        <v>35</v>
      </c>
      <c r="K609" s="1" t="s">
        <v>55</v>
      </c>
      <c r="L609" s="1">
        <v>73</v>
      </c>
      <c r="M609" s="1">
        <v>82</v>
      </c>
      <c r="N609" s="1" t="s">
        <v>3920</v>
      </c>
      <c r="O609" s="1" t="s">
        <v>3921</v>
      </c>
      <c r="P609" s="1" t="s">
        <v>3920</v>
      </c>
      <c r="Q609" s="1" t="s">
        <v>3921</v>
      </c>
      <c r="R609" s="1" t="s">
        <v>3921</v>
      </c>
    </row>
    <row r="610" spans="1:18" ht="14.4" x14ac:dyDescent="0.3">
      <c r="A610" s="1" t="s">
        <v>493</v>
      </c>
      <c r="B610" s="1" t="s">
        <v>1398</v>
      </c>
      <c r="C610" s="1">
        <f t="shared" si="11"/>
        <v>77.5</v>
      </c>
      <c r="D610" s="1" t="s">
        <v>1401</v>
      </c>
      <c r="E610" s="1" t="s">
        <v>1402</v>
      </c>
      <c r="F610" s="1" t="s">
        <v>4369</v>
      </c>
      <c r="G610" s="1" t="s">
        <v>4526</v>
      </c>
      <c r="H610" s="1" t="s">
        <v>4538</v>
      </c>
      <c r="I610" s="1" t="s">
        <v>62</v>
      </c>
      <c r="J610" s="1" t="s">
        <v>25</v>
      </c>
      <c r="K610" s="1" t="s">
        <v>32</v>
      </c>
      <c r="L610" s="1">
        <v>73</v>
      </c>
      <c r="M610" s="1">
        <v>82</v>
      </c>
      <c r="N610" s="1" t="s">
        <v>3920</v>
      </c>
      <c r="O610" s="1" t="s">
        <v>3920</v>
      </c>
      <c r="P610" s="1" t="s">
        <v>3920</v>
      </c>
      <c r="Q610" s="1" t="s">
        <v>3920</v>
      </c>
      <c r="R610" s="1" t="s">
        <v>3920</v>
      </c>
    </row>
    <row r="611" spans="1:18" ht="14.4" x14ac:dyDescent="0.3">
      <c r="A611" s="1" t="s">
        <v>1403</v>
      </c>
      <c r="B611" s="1" t="s">
        <v>1398</v>
      </c>
      <c r="C611" s="1">
        <f t="shared" si="11"/>
        <v>77.5</v>
      </c>
      <c r="D611" s="1" t="s">
        <v>1404</v>
      </c>
      <c r="E611" s="1" t="s">
        <v>1405</v>
      </c>
      <c r="F611" s="1" t="s">
        <v>4369</v>
      </c>
      <c r="G611" s="1" t="s">
        <v>4526</v>
      </c>
      <c r="H611" s="1" t="s">
        <v>4538</v>
      </c>
      <c r="I611" s="1" t="s">
        <v>24</v>
      </c>
      <c r="J611" s="1" t="s">
        <v>1370</v>
      </c>
      <c r="K611" s="1" t="s">
        <v>92</v>
      </c>
      <c r="L611" s="1">
        <v>73</v>
      </c>
      <c r="M611" s="1">
        <v>82</v>
      </c>
      <c r="N611" s="1" t="s">
        <v>3921</v>
      </c>
      <c r="O611" s="1" t="s">
        <v>3921</v>
      </c>
      <c r="P611" s="1" t="s">
        <v>3920</v>
      </c>
      <c r="Q611" s="1" t="s">
        <v>3921</v>
      </c>
      <c r="R611" s="1" t="s">
        <v>3921</v>
      </c>
    </row>
    <row r="612" spans="1:18" ht="14.4" x14ac:dyDescent="0.3">
      <c r="A612" s="1" t="s">
        <v>14</v>
      </c>
      <c r="B612" s="1" t="s">
        <v>1398</v>
      </c>
      <c r="C612" s="1">
        <f t="shared" si="11"/>
        <v>77.5</v>
      </c>
      <c r="D612" s="1" t="s">
        <v>1406</v>
      </c>
      <c r="E612" s="1" t="s">
        <v>1407</v>
      </c>
      <c r="F612" s="1" t="s">
        <v>4369</v>
      </c>
      <c r="G612" s="1" t="s">
        <v>4526</v>
      </c>
      <c r="H612" s="1" t="s">
        <v>4538</v>
      </c>
      <c r="I612" s="1" t="s">
        <v>62</v>
      </c>
      <c r="J612" s="1" t="s">
        <v>129</v>
      </c>
      <c r="K612" s="1" t="s">
        <v>32</v>
      </c>
      <c r="L612" s="1">
        <v>73</v>
      </c>
      <c r="M612" s="1">
        <v>82</v>
      </c>
      <c r="N612" s="1" t="s">
        <v>3920</v>
      </c>
      <c r="O612" s="1" t="s">
        <v>3920</v>
      </c>
      <c r="P612" s="1" t="s">
        <v>3920</v>
      </c>
      <c r="Q612" s="1" t="s">
        <v>3921</v>
      </c>
      <c r="R612" s="1" t="s">
        <v>3920</v>
      </c>
    </row>
    <row r="613" spans="1:18" ht="14.4" x14ac:dyDescent="0.3">
      <c r="A613" s="1" t="s">
        <v>14</v>
      </c>
      <c r="B613" s="1" t="s">
        <v>1398</v>
      </c>
      <c r="C613" s="1">
        <f t="shared" si="11"/>
        <v>77.5</v>
      </c>
      <c r="D613" s="1" t="s">
        <v>1408</v>
      </c>
      <c r="E613" s="1" t="s">
        <v>1409</v>
      </c>
      <c r="F613" s="1" t="s">
        <v>4369</v>
      </c>
      <c r="G613" s="1" t="s">
        <v>4526</v>
      </c>
      <c r="H613" s="1" t="s">
        <v>4538</v>
      </c>
      <c r="I613" s="1" t="s">
        <v>30</v>
      </c>
      <c r="J613" s="1" t="s">
        <v>25</v>
      </c>
      <c r="K613" s="1" t="s">
        <v>141</v>
      </c>
      <c r="L613" s="1">
        <v>73</v>
      </c>
      <c r="M613" s="1">
        <v>82</v>
      </c>
      <c r="N613" s="1" t="s">
        <v>3920</v>
      </c>
      <c r="O613" s="1" t="s">
        <v>3921</v>
      </c>
      <c r="P613" s="1" t="s">
        <v>3920</v>
      </c>
      <c r="Q613" s="1" t="s">
        <v>3921</v>
      </c>
      <c r="R613" s="1" t="s">
        <v>3921</v>
      </c>
    </row>
    <row r="614" spans="1:18" ht="14.4" x14ac:dyDescent="0.3">
      <c r="A614" s="1" t="s">
        <v>14</v>
      </c>
      <c r="B614" s="1" t="s">
        <v>1398</v>
      </c>
      <c r="C614" s="1">
        <f t="shared" si="11"/>
        <v>77.5</v>
      </c>
      <c r="D614" s="1" t="s">
        <v>1410</v>
      </c>
      <c r="E614" s="1" t="s">
        <v>1411</v>
      </c>
      <c r="F614" s="1" t="s">
        <v>4387</v>
      </c>
      <c r="G614" s="1" t="s">
        <v>4526</v>
      </c>
      <c r="H614" s="1" t="s">
        <v>4538</v>
      </c>
      <c r="I614" s="1" t="s">
        <v>30</v>
      </c>
      <c r="J614" s="1" t="s">
        <v>136</v>
      </c>
      <c r="K614" s="1" t="s">
        <v>26</v>
      </c>
      <c r="L614" s="1">
        <v>73</v>
      </c>
      <c r="M614" s="1">
        <v>82</v>
      </c>
      <c r="N614" s="1" t="s">
        <v>3921</v>
      </c>
      <c r="O614" s="1" t="s">
        <v>3921</v>
      </c>
      <c r="P614" s="1" t="s">
        <v>3920</v>
      </c>
      <c r="Q614" s="1" t="s">
        <v>3921</v>
      </c>
      <c r="R614" s="1" t="s">
        <v>3921</v>
      </c>
    </row>
    <row r="615" spans="1:18" ht="14.4" x14ac:dyDescent="0.3">
      <c r="A615" s="1" t="s">
        <v>27</v>
      </c>
      <c r="B615" s="1" t="s">
        <v>1398</v>
      </c>
      <c r="C615" s="1">
        <f t="shared" si="11"/>
        <v>77.5</v>
      </c>
      <c r="D615" s="1" t="s">
        <v>1412</v>
      </c>
      <c r="E615" s="1" t="s">
        <v>1413</v>
      </c>
      <c r="F615" s="1" t="s">
        <v>4371</v>
      </c>
      <c r="G615" s="1" t="s">
        <v>4526</v>
      </c>
      <c r="H615" s="1" t="s">
        <v>4538</v>
      </c>
      <c r="I615" s="1" t="s">
        <v>53</v>
      </c>
      <c r="J615" s="1" t="s">
        <v>797</v>
      </c>
      <c r="K615" s="1" t="s">
        <v>26</v>
      </c>
      <c r="L615" s="1">
        <v>73</v>
      </c>
      <c r="M615" s="1">
        <v>82</v>
      </c>
      <c r="N615" s="1" t="s">
        <v>3920</v>
      </c>
      <c r="O615" s="1" t="s">
        <v>3920</v>
      </c>
      <c r="P615" s="1" t="s">
        <v>3920</v>
      </c>
      <c r="Q615" s="1" t="s">
        <v>3921</v>
      </c>
      <c r="R615" s="1" t="s">
        <v>3921</v>
      </c>
    </row>
    <row r="616" spans="1:18" ht="14.4" x14ac:dyDescent="0.3">
      <c r="A616" s="1" t="s">
        <v>14</v>
      </c>
      <c r="B616" s="1" t="s">
        <v>1398</v>
      </c>
      <c r="C616" s="1">
        <f t="shared" si="11"/>
        <v>77.5</v>
      </c>
      <c r="D616" s="1" t="s">
        <v>1414</v>
      </c>
      <c r="E616" s="1" t="s">
        <v>1415</v>
      </c>
      <c r="F616" s="1" t="s">
        <v>4382</v>
      </c>
      <c r="G616" s="1" t="s">
        <v>4526</v>
      </c>
      <c r="H616" s="1" t="s">
        <v>4538</v>
      </c>
      <c r="I616" s="1" t="s">
        <v>62</v>
      </c>
      <c r="J616" s="1" t="s">
        <v>136</v>
      </c>
      <c r="K616" s="1" t="s">
        <v>276</v>
      </c>
      <c r="L616" s="1">
        <v>73</v>
      </c>
      <c r="M616" s="1">
        <v>82</v>
      </c>
      <c r="N616" s="1" t="s">
        <v>3921</v>
      </c>
      <c r="O616" s="1" t="s">
        <v>3920</v>
      </c>
      <c r="P616" s="1" t="s">
        <v>3920</v>
      </c>
      <c r="Q616" s="1" t="s">
        <v>3921</v>
      </c>
      <c r="R616" s="1" t="s">
        <v>3921</v>
      </c>
    </row>
    <row r="617" spans="1:18" ht="14.4" x14ac:dyDescent="0.3">
      <c r="A617" s="1" t="s">
        <v>183</v>
      </c>
      <c r="B617" s="1" t="s">
        <v>1398</v>
      </c>
      <c r="C617" s="1">
        <f t="shared" si="11"/>
        <v>77.5</v>
      </c>
      <c r="D617" s="1" t="s">
        <v>1416</v>
      </c>
      <c r="E617" s="1" t="s">
        <v>313</v>
      </c>
      <c r="F617" s="1" t="s">
        <v>4368</v>
      </c>
      <c r="G617" s="1" t="s">
        <v>4526</v>
      </c>
      <c r="H617" s="1" t="s">
        <v>4538</v>
      </c>
      <c r="I617" s="1" t="s">
        <v>82</v>
      </c>
      <c r="J617" s="1" t="s">
        <v>35</v>
      </c>
      <c r="K617" s="1" t="s">
        <v>36</v>
      </c>
      <c r="L617" s="1">
        <v>73</v>
      </c>
      <c r="M617" s="1">
        <v>82</v>
      </c>
      <c r="N617" s="1" t="s">
        <v>3921</v>
      </c>
      <c r="O617" s="1" t="s">
        <v>3920</v>
      </c>
      <c r="P617" s="1" t="s">
        <v>3920</v>
      </c>
      <c r="Q617" s="1" t="s">
        <v>3921</v>
      </c>
      <c r="R617" s="1" t="s">
        <v>3921</v>
      </c>
    </row>
    <row r="618" spans="1:18" ht="14.4" x14ac:dyDescent="0.3">
      <c r="A618" s="1" t="s">
        <v>27</v>
      </c>
      <c r="B618" s="1" t="s">
        <v>1398</v>
      </c>
      <c r="C618" s="1">
        <f t="shared" si="11"/>
        <v>77.5</v>
      </c>
      <c r="D618" s="1" t="s">
        <v>1417</v>
      </c>
      <c r="E618" s="1" t="s">
        <v>1418</v>
      </c>
      <c r="F618" s="1" t="s">
        <v>4369</v>
      </c>
      <c r="G618" s="1" t="s">
        <v>4526</v>
      </c>
      <c r="H618" s="1" t="s">
        <v>4538</v>
      </c>
      <c r="I618" s="1" t="s">
        <v>30</v>
      </c>
      <c r="J618" s="1" t="s">
        <v>1419</v>
      </c>
      <c r="K618" s="1" t="s">
        <v>141</v>
      </c>
      <c r="L618" s="1">
        <v>73</v>
      </c>
      <c r="M618" s="1">
        <v>82</v>
      </c>
      <c r="N618" s="1" t="s">
        <v>3920</v>
      </c>
      <c r="O618" s="1" t="s">
        <v>3920</v>
      </c>
      <c r="P618" s="1" t="s">
        <v>3920</v>
      </c>
      <c r="Q618" s="1" t="s">
        <v>3921</v>
      </c>
      <c r="R618" s="1" t="s">
        <v>3921</v>
      </c>
    </row>
    <row r="619" spans="1:18" ht="14.4" x14ac:dyDescent="0.3">
      <c r="A619" s="1" t="s">
        <v>14</v>
      </c>
      <c r="B619" s="1" t="s">
        <v>1398</v>
      </c>
      <c r="C619" s="1">
        <f t="shared" si="11"/>
        <v>77.5</v>
      </c>
      <c r="D619" s="1" t="s">
        <v>1420</v>
      </c>
      <c r="E619" s="1" t="s">
        <v>217</v>
      </c>
      <c r="F619" s="1" t="s">
        <v>4369</v>
      </c>
      <c r="G619" s="1" t="s">
        <v>4526</v>
      </c>
      <c r="H619" s="1" t="s">
        <v>4538</v>
      </c>
      <c r="I619" s="1" t="s">
        <v>30</v>
      </c>
      <c r="J619" s="1" t="s">
        <v>136</v>
      </c>
      <c r="K619" s="1" t="s">
        <v>32</v>
      </c>
      <c r="L619" s="1">
        <v>73</v>
      </c>
      <c r="M619" s="1">
        <v>82</v>
      </c>
      <c r="N619" s="1" t="s">
        <v>3921</v>
      </c>
      <c r="O619" s="1" t="s">
        <v>3920</v>
      </c>
      <c r="P619" s="1" t="s">
        <v>3920</v>
      </c>
      <c r="Q619" s="1" t="s">
        <v>3921</v>
      </c>
      <c r="R619" s="1" t="s">
        <v>3921</v>
      </c>
    </row>
    <row r="620" spans="1:18" ht="14.4" x14ac:dyDescent="0.3">
      <c r="A620" s="1" t="s">
        <v>1421</v>
      </c>
      <c r="B620" s="1" t="s">
        <v>1398</v>
      </c>
      <c r="C620" s="1">
        <f t="shared" si="11"/>
        <v>77.5</v>
      </c>
      <c r="D620" s="1" t="s">
        <v>1422</v>
      </c>
      <c r="E620" s="1" t="s">
        <v>1423</v>
      </c>
      <c r="F620" s="1" t="s">
        <v>4369</v>
      </c>
      <c r="G620" s="1" t="s">
        <v>4526</v>
      </c>
      <c r="H620" s="1" t="s">
        <v>4538</v>
      </c>
      <c r="I620" s="1" t="s">
        <v>62</v>
      </c>
      <c r="J620" s="1" t="s">
        <v>83</v>
      </c>
      <c r="K620" s="1" t="s">
        <v>32</v>
      </c>
      <c r="L620" s="1">
        <v>73</v>
      </c>
      <c r="M620" s="1">
        <v>82</v>
      </c>
      <c r="N620" s="1" t="s">
        <v>3920</v>
      </c>
      <c r="O620" s="1" t="s">
        <v>3920</v>
      </c>
      <c r="P620" s="1" t="s">
        <v>3921</v>
      </c>
      <c r="Q620" s="1" t="s">
        <v>3920</v>
      </c>
      <c r="R620" s="1" t="s">
        <v>3921</v>
      </c>
    </row>
    <row r="621" spans="1:18" ht="14.4" x14ac:dyDescent="0.3">
      <c r="A621" s="1" t="s">
        <v>14</v>
      </c>
      <c r="B621" s="1" t="s">
        <v>1398</v>
      </c>
      <c r="C621" s="1">
        <f t="shared" si="11"/>
        <v>77.5</v>
      </c>
      <c r="D621" s="1" t="s">
        <v>1425</v>
      </c>
      <c r="E621" s="1" t="s">
        <v>1426</v>
      </c>
      <c r="F621" s="1" t="s">
        <v>4369</v>
      </c>
      <c r="G621" s="1" t="s">
        <v>4526</v>
      </c>
      <c r="H621" s="1" t="s">
        <v>4538</v>
      </c>
      <c r="I621" s="1" t="s">
        <v>82</v>
      </c>
      <c r="J621" s="1" t="s">
        <v>344</v>
      </c>
      <c r="K621" s="1" t="s">
        <v>32</v>
      </c>
      <c r="L621" s="1">
        <v>73</v>
      </c>
      <c r="M621" s="1">
        <v>82</v>
      </c>
      <c r="N621" s="1" t="s">
        <v>3920</v>
      </c>
      <c r="O621" s="1" t="s">
        <v>3920</v>
      </c>
      <c r="P621" s="1" t="s">
        <v>3920</v>
      </c>
      <c r="Q621" s="1" t="s">
        <v>3921</v>
      </c>
      <c r="R621" s="1" t="s">
        <v>3920</v>
      </c>
    </row>
    <row r="622" spans="1:18" ht="14.4" x14ac:dyDescent="0.3">
      <c r="A622" s="1" t="s">
        <v>361</v>
      </c>
      <c r="B622" s="1" t="s">
        <v>1398</v>
      </c>
      <c r="C622" s="1">
        <f t="shared" si="11"/>
        <v>77.5</v>
      </c>
      <c r="D622" s="1" t="s">
        <v>1427</v>
      </c>
      <c r="E622" s="1" t="s">
        <v>1428</v>
      </c>
      <c r="F622" s="1" t="s">
        <v>4368</v>
      </c>
      <c r="G622" s="1" t="s">
        <v>4526</v>
      </c>
      <c r="H622" s="1" t="s">
        <v>4538</v>
      </c>
      <c r="I622" s="1" t="s">
        <v>18</v>
      </c>
      <c r="J622" s="1" t="s">
        <v>831</v>
      </c>
      <c r="K622" s="1" t="s">
        <v>32</v>
      </c>
      <c r="L622" s="1">
        <v>73</v>
      </c>
      <c r="M622" s="1">
        <v>82</v>
      </c>
      <c r="N622" s="1" t="s">
        <v>3921</v>
      </c>
      <c r="O622" s="1" t="s">
        <v>3921</v>
      </c>
      <c r="P622" s="1" t="s">
        <v>3920</v>
      </c>
      <c r="Q622" s="1" t="s">
        <v>3921</v>
      </c>
      <c r="R622" s="1" t="s">
        <v>3921</v>
      </c>
    </row>
    <row r="623" spans="1:18" ht="14.4" x14ac:dyDescent="0.3">
      <c r="A623" s="1" t="s">
        <v>14</v>
      </c>
      <c r="B623" s="1" t="s">
        <v>1398</v>
      </c>
      <c r="C623" s="1">
        <f t="shared" si="11"/>
        <v>77.5</v>
      </c>
      <c r="D623" s="1" t="s">
        <v>1429</v>
      </c>
      <c r="E623" s="1" t="s">
        <v>195</v>
      </c>
      <c r="F623" s="1" t="s">
        <v>4369</v>
      </c>
      <c r="G623" s="1" t="s">
        <v>4526</v>
      </c>
      <c r="H623" s="1" t="s">
        <v>4538</v>
      </c>
      <c r="I623" s="1" t="s">
        <v>40</v>
      </c>
      <c r="J623" s="1" t="s">
        <v>35</v>
      </c>
      <c r="K623" s="1" t="s">
        <v>20</v>
      </c>
      <c r="L623" s="1">
        <v>73</v>
      </c>
      <c r="M623" s="1">
        <v>82</v>
      </c>
      <c r="N623" s="1" t="s">
        <v>3920</v>
      </c>
      <c r="O623" s="1" t="s">
        <v>3921</v>
      </c>
      <c r="P623" s="1" t="s">
        <v>3921</v>
      </c>
      <c r="Q623" s="1" t="s">
        <v>3921</v>
      </c>
      <c r="R623" s="1" t="s">
        <v>3921</v>
      </c>
    </row>
    <row r="624" spans="1:18" ht="14.4" x14ac:dyDescent="0.3">
      <c r="A624" s="1" t="s">
        <v>14</v>
      </c>
      <c r="B624" s="1" t="s">
        <v>1398</v>
      </c>
      <c r="C624" s="1">
        <f t="shared" ref="C624:C679" si="12">(L624 + M624) / 2</f>
        <v>77.5</v>
      </c>
      <c r="D624" s="1" t="s">
        <v>1430</v>
      </c>
      <c r="E624" s="1" t="s">
        <v>313</v>
      </c>
      <c r="F624" s="1" t="s">
        <v>4367</v>
      </c>
      <c r="G624" s="1" t="s">
        <v>4526</v>
      </c>
      <c r="H624" s="1" t="s">
        <v>4538</v>
      </c>
      <c r="I624" s="1" t="s">
        <v>82</v>
      </c>
      <c r="J624" s="1" t="s">
        <v>35</v>
      </c>
      <c r="K624" s="1" t="s">
        <v>36</v>
      </c>
      <c r="L624" s="1">
        <v>73</v>
      </c>
      <c r="M624" s="1">
        <v>82</v>
      </c>
      <c r="N624" s="1" t="s">
        <v>3921</v>
      </c>
      <c r="O624" s="1" t="s">
        <v>3920</v>
      </c>
      <c r="P624" s="1" t="s">
        <v>3920</v>
      </c>
      <c r="Q624" s="1" t="s">
        <v>3921</v>
      </c>
      <c r="R624" s="1" t="s">
        <v>3921</v>
      </c>
    </row>
    <row r="625" spans="1:18" ht="14.4" x14ac:dyDescent="0.3">
      <c r="A625" s="1" t="s">
        <v>1431</v>
      </c>
      <c r="B625" s="1" t="s">
        <v>1398</v>
      </c>
      <c r="C625" s="1">
        <f t="shared" si="12"/>
        <v>77.5</v>
      </c>
      <c r="D625" s="1" t="s">
        <v>1432</v>
      </c>
      <c r="E625" s="1" t="s">
        <v>1377</v>
      </c>
      <c r="F625" s="1" t="s">
        <v>4383</v>
      </c>
      <c r="G625" s="1" t="s">
        <v>4526</v>
      </c>
      <c r="H625" s="1" t="s">
        <v>4538</v>
      </c>
      <c r="I625" s="1" t="s">
        <v>82</v>
      </c>
      <c r="J625" s="1" t="s">
        <v>136</v>
      </c>
      <c r="K625" s="1" t="s">
        <v>105</v>
      </c>
      <c r="L625" s="1">
        <v>73</v>
      </c>
      <c r="M625" s="1">
        <v>82</v>
      </c>
      <c r="N625" s="1" t="s">
        <v>3920</v>
      </c>
      <c r="O625" s="1" t="s">
        <v>3920</v>
      </c>
      <c r="P625" s="1" t="s">
        <v>3920</v>
      </c>
      <c r="Q625" s="1" t="s">
        <v>3921</v>
      </c>
      <c r="R625" s="1" t="s">
        <v>3920</v>
      </c>
    </row>
    <row r="626" spans="1:18" ht="14.4" x14ac:dyDescent="0.3">
      <c r="A626" s="1" t="s">
        <v>4062</v>
      </c>
      <c r="B626" s="1" t="s">
        <v>1398</v>
      </c>
      <c r="C626" s="1">
        <f t="shared" si="12"/>
        <v>77.5</v>
      </c>
      <c r="D626" s="1" t="s">
        <v>1433</v>
      </c>
      <c r="E626" s="1" t="s">
        <v>1387</v>
      </c>
      <c r="F626" s="1" t="s">
        <v>4382</v>
      </c>
      <c r="G626" s="1" t="s">
        <v>4526</v>
      </c>
      <c r="H626" s="1" t="s">
        <v>4538</v>
      </c>
      <c r="I626" s="1" t="s">
        <v>24</v>
      </c>
      <c r="J626" s="1" t="s">
        <v>1279</v>
      </c>
      <c r="K626" s="1" t="s">
        <v>32</v>
      </c>
      <c r="L626" s="1">
        <v>73</v>
      </c>
      <c r="M626" s="1">
        <v>82</v>
      </c>
      <c r="N626" s="1" t="s">
        <v>3921</v>
      </c>
      <c r="O626" s="1" t="s">
        <v>3920</v>
      </c>
      <c r="P626" s="1" t="s">
        <v>3920</v>
      </c>
      <c r="Q626" s="1" t="s">
        <v>3921</v>
      </c>
      <c r="R626" s="1" t="s">
        <v>3921</v>
      </c>
    </row>
    <row r="627" spans="1:18" ht="14.4" x14ac:dyDescent="0.3">
      <c r="A627" s="1" t="s">
        <v>1371</v>
      </c>
      <c r="B627" s="1" t="s">
        <v>1398</v>
      </c>
      <c r="C627" s="1">
        <f t="shared" si="12"/>
        <v>77.5</v>
      </c>
      <c r="D627" s="1" t="s">
        <v>1434</v>
      </c>
      <c r="E627" s="1" t="s">
        <v>1435</v>
      </c>
      <c r="F627" s="1" t="s">
        <v>4367</v>
      </c>
      <c r="G627" s="1" t="s">
        <v>4526</v>
      </c>
      <c r="H627" s="1" t="s">
        <v>4538</v>
      </c>
      <c r="I627" s="1" t="s">
        <v>40</v>
      </c>
      <c r="J627" s="1" t="s">
        <v>296</v>
      </c>
      <c r="K627" s="1" t="s">
        <v>32</v>
      </c>
      <c r="L627" s="1">
        <v>73</v>
      </c>
      <c r="M627" s="1">
        <v>82</v>
      </c>
      <c r="N627" s="1" t="s">
        <v>3920</v>
      </c>
      <c r="O627" s="1" t="s">
        <v>3920</v>
      </c>
      <c r="P627" s="1" t="s">
        <v>3920</v>
      </c>
      <c r="Q627" s="1" t="s">
        <v>3921</v>
      </c>
      <c r="R627" s="1" t="s">
        <v>3921</v>
      </c>
    </row>
    <row r="628" spans="1:18" ht="14.4" x14ac:dyDescent="0.3">
      <c r="A628" s="1" t="s">
        <v>1431</v>
      </c>
      <c r="B628" s="1" t="s">
        <v>1398</v>
      </c>
      <c r="C628" s="1">
        <f t="shared" si="12"/>
        <v>77.5</v>
      </c>
      <c r="D628" s="1" t="s">
        <v>1437</v>
      </c>
      <c r="E628" s="1" t="s">
        <v>652</v>
      </c>
      <c r="F628" s="1" t="s">
        <v>4369</v>
      </c>
      <c r="G628" s="1" t="s">
        <v>4526</v>
      </c>
      <c r="H628" s="1" t="s">
        <v>4538</v>
      </c>
      <c r="I628" s="1" t="s">
        <v>82</v>
      </c>
      <c r="J628" s="1" t="s">
        <v>35</v>
      </c>
      <c r="K628" s="1" t="s">
        <v>84</v>
      </c>
      <c r="L628" s="1">
        <v>73</v>
      </c>
      <c r="M628" s="1">
        <v>82</v>
      </c>
      <c r="N628" s="1" t="s">
        <v>3920</v>
      </c>
      <c r="O628" s="1" t="s">
        <v>3920</v>
      </c>
      <c r="P628" s="1" t="s">
        <v>3920</v>
      </c>
      <c r="Q628" s="1" t="s">
        <v>3921</v>
      </c>
      <c r="R628" s="1" t="s">
        <v>3920</v>
      </c>
    </row>
    <row r="629" spans="1:18" ht="14.4" x14ac:dyDescent="0.3">
      <c r="A629" s="1" t="s">
        <v>27</v>
      </c>
      <c r="B629" s="1" t="s">
        <v>1398</v>
      </c>
      <c r="C629" s="1">
        <f t="shared" si="12"/>
        <v>77.5</v>
      </c>
      <c r="D629" s="1" t="s">
        <v>1438</v>
      </c>
      <c r="E629" s="1" t="s">
        <v>1439</v>
      </c>
      <c r="F629" s="1" t="s">
        <v>4513</v>
      </c>
      <c r="G629" s="1" t="s">
        <v>4526</v>
      </c>
      <c r="H629" s="1" t="s">
        <v>4538</v>
      </c>
      <c r="I629" s="1" t="s">
        <v>62</v>
      </c>
      <c r="J629" s="1" t="s">
        <v>118</v>
      </c>
      <c r="K629" s="1" t="s">
        <v>72</v>
      </c>
      <c r="L629" s="1">
        <v>73</v>
      </c>
      <c r="M629" s="1">
        <v>82</v>
      </c>
      <c r="N629" s="1" t="s">
        <v>3920</v>
      </c>
      <c r="O629" s="1" t="s">
        <v>3920</v>
      </c>
      <c r="P629" s="1" t="s">
        <v>3920</v>
      </c>
      <c r="Q629" s="1" t="s">
        <v>3921</v>
      </c>
      <c r="R629" s="1" t="s">
        <v>3920</v>
      </c>
    </row>
    <row r="630" spans="1:18" ht="14.4" x14ac:dyDescent="0.3">
      <c r="A630" s="1" t="s">
        <v>365</v>
      </c>
      <c r="B630" s="1" t="s">
        <v>1398</v>
      </c>
      <c r="C630" s="1">
        <f t="shared" si="12"/>
        <v>77.5</v>
      </c>
      <c r="D630" s="1" t="s">
        <v>1440</v>
      </c>
      <c r="E630" s="1" t="s">
        <v>1411</v>
      </c>
      <c r="F630" s="1" t="s">
        <v>4384</v>
      </c>
      <c r="G630" s="1" t="s">
        <v>4526</v>
      </c>
      <c r="H630" s="1" t="s">
        <v>4538</v>
      </c>
      <c r="I630" s="1" t="s">
        <v>30</v>
      </c>
      <c r="J630" s="1" t="s">
        <v>136</v>
      </c>
      <c r="K630" s="1" t="s">
        <v>26</v>
      </c>
      <c r="L630" s="1">
        <v>73</v>
      </c>
      <c r="M630" s="1">
        <v>82</v>
      </c>
      <c r="N630" s="1" t="s">
        <v>3921</v>
      </c>
      <c r="O630" s="1" t="s">
        <v>3921</v>
      </c>
      <c r="P630" s="1" t="s">
        <v>3920</v>
      </c>
      <c r="Q630" s="1" t="s">
        <v>3921</v>
      </c>
      <c r="R630" s="1" t="s">
        <v>3921</v>
      </c>
    </row>
    <row r="631" spans="1:18" ht="14.4" x14ac:dyDescent="0.3">
      <c r="A631" s="1" t="s">
        <v>27</v>
      </c>
      <c r="B631" s="1" t="s">
        <v>1398</v>
      </c>
      <c r="C631" s="1">
        <f t="shared" si="12"/>
        <v>77.5</v>
      </c>
      <c r="D631" s="1" t="s">
        <v>1441</v>
      </c>
      <c r="E631" s="1" t="s">
        <v>1442</v>
      </c>
      <c r="F631" s="1" t="s">
        <v>4371</v>
      </c>
      <c r="G631" s="1" t="s">
        <v>4526</v>
      </c>
      <c r="H631" s="1" t="s">
        <v>4538</v>
      </c>
      <c r="I631" s="1" t="s">
        <v>82</v>
      </c>
      <c r="J631" s="1" t="s">
        <v>19</v>
      </c>
      <c r="K631" s="1" t="s">
        <v>32</v>
      </c>
      <c r="L631" s="1">
        <v>73</v>
      </c>
      <c r="M631" s="1">
        <v>82</v>
      </c>
      <c r="N631" s="1" t="s">
        <v>3921</v>
      </c>
      <c r="O631" s="1" t="s">
        <v>3921</v>
      </c>
      <c r="P631" s="1" t="s">
        <v>3920</v>
      </c>
      <c r="Q631" s="1" t="s">
        <v>3921</v>
      </c>
      <c r="R631" s="1" t="s">
        <v>3921</v>
      </c>
    </row>
    <row r="632" spans="1:18" ht="14.4" x14ac:dyDescent="0.3">
      <c r="A632" s="1" t="s">
        <v>27</v>
      </c>
      <c r="B632" s="1" t="s">
        <v>1398</v>
      </c>
      <c r="C632" s="1">
        <f t="shared" si="12"/>
        <v>77.5</v>
      </c>
      <c r="D632" s="1" t="s">
        <v>1443</v>
      </c>
      <c r="E632" s="1" t="s">
        <v>1444</v>
      </c>
      <c r="F632" s="1" t="s">
        <v>4369</v>
      </c>
      <c r="G632" s="1" t="s">
        <v>4526</v>
      </c>
      <c r="H632" s="1" t="s">
        <v>4538</v>
      </c>
      <c r="I632" s="1" t="s">
        <v>82</v>
      </c>
      <c r="J632" s="1" t="s">
        <v>121</v>
      </c>
      <c r="K632" s="1" t="s">
        <v>36</v>
      </c>
      <c r="L632" s="1">
        <v>73</v>
      </c>
      <c r="M632" s="1">
        <v>82</v>
      </c>
      <c r="N632" s="1" t="s">
        <v>3920</v>
      </c>
      <c r="O632" s="1" t="s">
        <v>3920</v>
      </c>
      <c r="P632" s="1" t="s">
        <v>3921</v>
      </c>
      <c r="Q632" s="1" t="s">
        <v>3921</v>
      </c>
      <c r="R632" s="1" t="s">
        <v>3920</v>
      </c>
    </row>
    <row r="633" spans="1:18" ht="14.4" x14ac:dyDescent="0.3">
      <c r="A633" s="1" t="s">
        <v>14</v>
      </c>
      <c r="B633" s="1" t="s">
        <v>1445</v>
      </c>
      <c r="C633" s="1">
        <f t="shared" si="12"/>
        <v>79.5</v>
      </c>
      <c r="D633" s="1" t="s">
        <v>1446</v>
      </c>
      <c r="E633" s="1" t="s">
        <v>1447</v>
      </c>
      <c r="F633" s="1" t="s">
        <v>4514</v>
      </c>
      <c r="G633" s="1" t="s">
        <v>4526</v>
      </c>
      <c r="H633" s="1" t="s">
        <v>4538</v>
      </c>
      <c r="I633" s="1" t="s">
        <v>82</v>
      </c>
      <c r="J633" s="1" t="s">
        <v>1053</v>
      </c>
      <c r="K633" s="1" t="s">
        <v>32</v>
      </c>
      <c r="L633" s="1">
        <v>67</v>
      </c>
      <c r="M633" s="1">
        <v>92</v>
      </c>
      <c r="N633" s="1" t="s">
        <v>3921</v>
      </c>
      <c r="O633" s="1" t="s">
        <v>3921</v>
      </c>
      <c r="P633" s="1" t="s">
        <v>3920</v>
      </c>
      <c r="Q633" s="1" t="s">
        <v>3921</v>
      </c>
      <c r="R633" s="1" t="s">
        <v>3921</v>
      </c>
    </row>
    <row r="634" spans="1:18" ht="14.4" x14ac:dyDescent="0.3">
      <c r="A634" s="1" t="s">
        <v>14</v>
      </c>
      <c r="B634" s="1" t="s">
        <v>1445</v>
      </c>
      <c r="C634" s="1">
        <f t="shared" si="12"/>
        <v>79.5</v>
      </c>
      <c r="D634" s="1" t="s">
        <v>1448</v>
      </c>
      <c r="E634" s="1" t="s">
        <v>228</v>
      </c>
      <c r="F634" s="1" t="s">
        <v>4371</v>
      </c>
      <c r="G634" s="1" t="s">
        <v>4526</v>
      </c>
      <c r="H634" s="1" t="s">
        <v>4538</v>
      </c>
      <c r="I634" s="1" t="s">
        <v>62</v>
      </c>
      <c r="J634" s="1" t="s">
        <v>229</v>
      </c>
      <c r="K634" s="1" t="s">
        <v>101</v>
      </c>
      <c r="L634" s="1">
        <v>67</v>
      </c>
      <c r="M634" s="1">
        <v>92</v>
      </c>
      <c r="N634" s="1" t="s">
        <v>3921</v>
      </c>
      <c r="O634" s="1" t="s">
        <v>3920</v>
      </c>
      <c r="P634" s="1" t="s">
        <v>3921</v>
      </c>
      <c r="Q634" s="1" t="s">
        <v>3921</v>
      </c>
      <c r="R634" s="1" t="s">
        <v>3921</v>
      </c>
    </row>
    <row r="635" spans="1:18" ht="14.4" x14ac:dyDescent="0.3">
      <c r="A635" s="1" t="s">
        <v>1449</v>
      </c>
      <c r="B635" s="1" t="s">
        <v>1445</v>
      </c>
      <c r="C635" s="1">
        <f t="shared" si="12"/>
        <v>79.5</v>
      </c>
      <c r="D635" s="1" t="s">
        <v>1450</v>
      </c>
      <c r="E635" s="1" t="s">
        <v>1451</v>
      </c>
      <c r="F635" s="1" t="s">
        <v>4367</v>
      </c>
      <c r="G635" s="1" t="s">
        <v>4526</v>
      </c>
      <c r="H635" s="1" t="s">
        <v>4538</v>
      </c>
      <c r="I635" s="1" t="s">
        <v>53</v>
      </c>
      <c r="J635" s="1" t="s">
        <v>25</v>
      </c>
      <c r="K635" s="1" t="s">
        <v>55</v>
      </c>
      <c r="L635" s="1">
        <v>67</v>
      </c>
      <c r="M635" s="1">
        <v>92</v>
      </c>
      <c r="N635" s="1" t="s">
        <v>3921</v>
      </c>
      <c r="O635" s="1" t="s">
        <v>3920</v>
      </c>
      <c r="P635" s="1" t="s">
        <v>3921</v>
      </c>
      <c r="Q635" s="1" t="s">
        <v>3921</v>
      </c>
      <c r="R635" s="1" t="s">
        <v>3921</v>
      </c>
    </row>
    <row r="636" spans="1:18" ht="14.4" x14ac:dyDescent="0.3">
      <c r="A636" s="1" t="s">
        <v>14</v>
      </c>
      <c r="B636" s="1" t="s">
        <v>1445</v>
      </c>
      <c r="C636" s="1">
        <f t="shared" si="12"/>
        <v>79.5</v>
      </c>
      <c r="D636" s="1" t="s">
        <v>1452</v>
      </c>
      <c r="E636" s="1" t="s">
        <v>1453</v>
      </c>
      <c r="F636" s="1" t="s">
        <v>4373</v>
      </c>
      <c r="G636" s="1" t="s">
        <v>4526</v>
      </c>
      <c r="H636" s="1" t="s">
        <v>4538</v>
      </c>
      <c r="I636" s="1" t="s">
        <v>30</v>
      </c>
      <c r="J636" s="1" t="s">
        <v>136</v>
      </c>
      <c r="K636" s="1" t="s">
        <v>20</v>
      </c>
      <c r="L636" s="1">
        <v>67</v>
      </c>
      <c r="M636" s="1">
        <v>92</v>
      </c>
      <c r="N636" s="1" t="s">
        <v>3921</v>
      </c>
      <c r="O636" s="1" t="s">
        <v>3921</v>
      </c>
      <c r="P636" s="1" t="s">
        <v>3921</v>
      </c>
      <c r="Q636" s="1" t="s">
        <v>3921</v>
      </c>
      <c r="R636" s="1" t="s">
        <v>3921</v>
      </c>
    </row>
    <row r="637" spans="1:18" ht="14.4" x14ac:dyDescent="0.3">
      <c r="A637" s="1" t="s">
        <v>1454</v>
      </c>
      <c r="B637" s="1" t="s">
        <v>1445</v>
      </c>
      <c r="C637" s="1">
        <f t="shared" si="12"/>
        <v>79.5</v>
      </c>
      <c r="D637" s="1" t="s">
        <v>1455</v>
      </c>
      <c r="E637" s="1" t="s">
        <v>1456</v>
      </c>
      <c r="F637" s="1" t="s">
        <v>4368</v>
      </c>
      <c r="G637" s="1" t="s">
        <v>4526</v>
      </c>
      <c r="H637" s="1" t="s">
        <v>4538</v>
      </c>
      <c r="I637" s="1" t="s">
        <v>40</v>
      </c>
      <c r="J637" s="1" t="s">
        <v>125</v>
      </c>
      <c r="K637" s="1" t="s">
        <v>20</v>
      </c>
      <c r="L637" s="1">
        <v>67</v>
      </c>
      <c r="M637" s="1">
        <v>92</v>
      </c>
      <c r="N637" s="1" t="s">
        <v>3921</v>
      </c>
      <c r="O637" s="1" t="s">
        <v>3921</v>
      </c>
      <c r="P637" s="1" t="s">
        <v>3920</v>
      </c>
      <c r="Q637" s="1" t="s">
        <v>3921</v>
      </c>
      <c r="R637" s="1" t="s">
        <v>3920</v>
      </c>
    </row>
    <row r="638" spans="1:18" ht="14.4" x14ac:dyDescent="0.3">
      <c r="A638" s="1" t="s">
        <v>14</v>
      </c>
      <c r="B638" s="1" t="s">
        <v>1445</v>
      </c>
      <c r="C638" s="1">
        <f t="shared" si="12"/>
        <v>79.5</v>
      </c>
      <c r="D638" s="1" t="s">
        <v>1457</v>
      </c>
      <c r="E638" s="1" t="s">
        <v>428</v>
      </c>
      <c r="F638" s="1" t="s">
        <v>4376</v>
      </c>
      <c r="G638" s="1" t="s">
        <v>4526</v>
      </c>
      <c r="H638" s="1" t="s">
        <v>4538</v>
      </c>
      <c r="I638" s="1" t="s">
        <v>18</v>
      </c>
      <c r="J638" s="1" t="s">
        <v>136</v>
      </c>
      <c r="K638" s="1" t="s">
        <v>32</v>
      </c>
      <c r="L638" s="1">
        <v>67</v>
      </c>
      <c r="M638" s="1">
        <v>92</v>
      </c>
      <c r="N638" s="1" t="s">
        <v>3921</v>
      </c>
      <c r="O638" s="1" t="s">
        <v>3921</v>
      </c>
      <c r="P638" s="1" t="s">
        <v>3921</v>
      </c>
      <c r="Q638" s="1" t="s">
        <v>3921</v>
      </c>
      <c r="R638" s="1" t="s">
        <v>3921</v>
      </c>
    </row>
    <row r="639" spans="1:18" ht="14.4" x14ac:dyDescent="0.3">
      <c r="A639" s="1" t="s">
        <v>1458</v>
      </c>
      <c r="B639" s="1" t="s">
        <v>1445</v>
      </c>
      <c r="C639" s="1">
        <f t="shared" si="12"/>
        <v>79.5</v>
      </c>
      <c r="D639" s="1" t="s">
        <v>1459</v>
      </c>
      <c r="E639" s="1" t="s">
        <v>1360</v>
      </c>
      <c r="F639" s="1" t="s">
        <v>4369</v>
      </c>
      <c r="G639" s="1" t="s">
        <v>4526</v>
      </c>
      <c r="H639" s="1" t="s">
        <v>4538</v>
      </c>
      <c r="I639" s="1" t="s">
        <v>24</v>
      </c>
      <c r="J639" s="1" t="s">
        <v>353</v>
      </c>
      <c r="K639" s="1" t="s">
        <v>26</v>
      </c>
      <c r="L639" s="1">
        <v>67</v>
      </c>
      <c r="M639" s="1">
        <v>92</v>
      </c>
      <c r="N639" s="1" t="s">
        <v>3921</v>
      </c>
      <c r="O639" s="1" t="s">
        <v>3921</v>
      </c>
      <c r="P639" s="1" t="s">
        <v>3920</v>
      </c>
      <c r="Q639" s="1" t="s">
        <v>3921</v>
      </c>
      <c r="R639" s="1" t="s">
        <v>3921</v>
      </c>
    </row>
    <row r="640" spans="1:18" ht="14.4" x14ac:dyDescent="0.3">
      <c r="A640" s="1" t="s">
        <v>14</v>
      </c>
      <c r="B640" s="1" t="s">
        <v>1445</v>
      </c>
      <c r="C640" s="1">
        <f t="shared" si="12"/>
        <v>79.5</v>
      </c>
      <c r="D640" s="1" t="s">
        <v>1460</v>
      </c>
      <c r="E640" s="1" t="s">
        <v>1461</v>
      </c>
      <c r="F640" s="1" t="s">
        <v>4376</v>
      </c>
      <c r="G640" s="1" t="s">
        <v>4526</v>
      </c>
      <c r="H640" s="1" t="s">
        <v>4538</v>
      </c>
      <c r="I640" s="1" t="s">
        <v>18</v>
      </c>
      <c r="J640" s="1" t="s">
        <v>168</v>
      </c>
      <c r="K640" s="1" t="s">
        <v>32</v>
      </c>
      <c r="L640" s="1">
        <v>67</v>
      </c>
      <c r="M640" s="1">
        <v>92</v>
      </c>
      <c r="N640" s="1" t="s">
        <v>3921</v>
      </c>
      <c r="O640" s="1" t="s">
        <v>3921</v>
      </c>
      <c r="P640" s="1" t="s">
        <v>3920</v>
      </c>
      <c r="Q640" s="1" t="s">
        <v>3921</v>
      </c>
      <c r="R640" s="1" t="s">
        <v>3921</v>
      </c>
    </row>
    <row r="641" spans="1:18" ht="14.4" x14ac:dyDescent="0.3">
      <c r="A641" s="1" t="s">
        <v>400</v>
      </c>
      <c r="B641" s="1" t="s">
        <v>1445</v>
      </c>
      <c r="C641" s="1">
        <f t="shared" si="12"/>
        <v>79.5</v>
      </c>
      <c r="D641" s="1" t="s">
        <v>1462</v>
      </c>
      <c r="E641" s="1" t="s">
        <v>1463</v>
      </c>
      <c r="F641" s="1" t="s">
        <v>4384</v>
      </c>
      <c r="G641" s="1" t="s">
        <v>4526</v>
      </c>
      <c r="H641" s="1" t="s">
        <v>4538</v>
      </c>
      <c r="I641" s="1" t="s">
        <v>24</v>
      </c>
      <c r="J641" s="1" t="s">
        <v>125</v>
      </c>
      <c r="K641" s="1" t="s">
        <v>32</v>
      </c>
      <c r="L641" s="1">
        <v>67</v>
      </c>
      <c r="M641" s="1">
        <v>92</v>
      </c>
      <c r="N641" s="1" t="s">
        <v>3921</v>
      </c>
      <c r="O641" s="1" t="s">
        <v>3920</v>
      </c>
      <c r="P641" s="1" t="s">
        <v>3920</v>
      </c>
      <c r="Q641" s="1" t="s">
        <v>3921</v>
      </c>
      <c r="R641" s="1" t="s">
        <v>3921</v>
      </c>
    </row>
    <row r="642" spans="1:18" ht="14.4" x14ac:dyDescent="0.3">
      <c r="A642" s="1" t="s">
        <v>1424</v>
      </c>
      <c r="B642" s="1" t="s">
        <v>1445</v>
      </c>
      <c r="C642" s="1">
        <f t="shared" si="12"/>
        <v>79.5</v>
      </c>
      <c r="D642" s="1" t="s">
        <v>1464</v>
      </c>
      <c r="E642" s="1" t="s">
        <v>1465</v>
      </c>
      <c r="F642" s="1" t="s">
        <v>4371</v>
      </c>
      <c r="G642" s="1" t="s">
        <v>4526</v>
      </c>
      <c r="H642" s="1" t="s">
        <v>4538</v>
      </c>
      <c r="I642" s="1" t="s">
        <v>40</v>
      </c>
      <c r="J642" s="1" t="s">
        <v>118</v>
      </c>
      <c r="K642" s="1" t="s">
        <v>32</v>
      </c>
      <c r="L642" s="1">
        <v>67</v>
      </c>
      <c r="M642" s="1">
        <v>92</v>
      </c>
      <c r="N642" s="1" t="s">
        <v>3920</v>
      </c>
      <c r="O642" s="1" t="s">
        <v>3920</v>
      </c>
      <c r="P642" s="1" t="s">
        <v>3920</v>
      </c>
      <c r="Q642" s="1" t="s">
        <v>3921</v>
      </c>
      <c r="R642" s="1" t="s">
        <v>3921</v>
      </c>
    </row>
    <row r="643" spans="1:18" ht="14.4" x14ac:dyDescent="0.3">
      <c r="A643" s="1" t="s">
        <v>14</v>
      </c>
      <c r="B643" s="1" t="s">
        <v>1445</v>
      </c>
      <c r="C643" s="1">
        <f t="shared" si="12"/>
        <v>79.5</v>
      </c>
      <c r="D643" s="1" t="s">
        <v>1466</v>
      </c>
      <c r="E643" s="1" t="s">
        <v>1436</v>
      </c>
      <c r="F643" s="1" t="s">
        <v>4369</v>
      </c>
      <c r="G643" s="1" t="s">
        <v>4526</v>
      </c>
      <c r="H643" s="1" t="s">
        <v>4538</v>
      </c>
      <c r="I643" s="1" t="s">
        <v>62</v>
      </c>
      <c r="J643" s="1" t="s">
        <v>118</v>
      </c>
      <c r="K643" s="1" t="s">
        <v>32</v>
      </c>
      <c r="L643" s="1">
        <v>67</v>
      </c>
      <c r="M643" s="1">
        <v>92</v>
      </c>
      <c r="N643" s="1" t="s">
        <v>3921</v>
      </c>
      <c r="O643" s="1" t="s">
        <v>3921</v>
      </c>
      <c r="P643" s="1" t="s">
        <v>3920</v>
      </c>
      <c r="Q643" s="1" t="s">
        <v>3921</v>
      </c>
      <c r="R643" s="1" t="s">
        <v>3921</v>
      </c>
    </row>
    <row r="644" spans="1:18" ht="14.4" x14ac:dyDescent="0.3">
      <c r="A644" s="1" t="s">
        <v>14</v>
      </c>
      <c r="B644" s="1" t="s">
        <v>1445</v>
      </c>
      <c r="C644" s="1">
        <f t="shared" si="12"/>
        <v>79.5</v>
      </c>
      <c r="D644" s="1" t="s">
        <v>1467</v>
      </c>
      <c r="E644" s="1" t="s">
        <v>1468</v>
      </c>
      <c r="F644" s="1" t="s">
        <v>4372</v>
      </c>
      <c r="G644" s="1" t="s">
        <v>4526</v>
      </c>
      <c r="H644" s="1" t="s">
        <v>4538</v>
      </c>
      <c r="I644" s="1" t="s">
        <v>40</v>
      </c>
      <c r="J644" s="1" t="s">
        <v>649</v>
      </c>
      <c r="K644" s="1" t="s">
        <v>36</v>
      </c>
      <c r="L644" s="1">
        <v>67</v>
      </c>
      <c r="M644" s="1">
        <v>92</v>
      </c>
      <c r="N644" s="1" t="s">
        <v>3920</v>
      </c>
      <c r="O644" s="1" t="s">
        <v>3920</v>
      </c>
      <c r="P644" s="1" t="s">
        <v>3921</v>
      </c>
      <c r="Q644" s="1" t="s">
        <v>3921</v>
      </c>
      <c r="R644" s="1" t="s">
        <v>3921</v>
      </c>
    </row>
    <row r="645" spans="1:18" ht="14.4" x14ac:dyDescent="0.3">
      <c r="A645" s="1" t="s">
        <v>14</v>
      </c>
      <c r="B645" s="1" t="s">
        <v>1445</v>
      </c>
      <c r="C645" s="1">
        <f t="shared" si="12"/>
        <v>79.5</v>
      </c>
      <c r="D645" s="1" t="s">
        <v>1469</v>
      </c>
      <c r="E645" s="1" t="s">
        <v>1470</v>
      </c>
      <c r="F645" s="1" t="s">
        <v>4372</v>
      </c>
      <c r="G645" s="1" t="s">
        <v>4526</v>
      </c>
      <c r="H645" s="1" t="s">
        <v>4538</v>
      </c>
      <c r="I645" s="1" t="s">
        <v>24</v>
      </c>
      <c r="J645" s="1" t="s">
        <v>229</v>
      </c>
      <c r="K645" s="1" t="s">
        <v>92</v>
      </c>
      <c r="L645" s="1">
        <v>67</v>
      </c>
      <c r="M645" s="1">
        <v>92</v>
      </c>
      <c r="N645" s="1" t="s">
        <v>3921</v>
      </c>
      <c r="O645" s="1" t="s">
        <v>3920</v>
      </c>
      <c r="P645" s="1" t="s">
        <v>3920</v>
      </c>
      <c r="Q645" s="1" t="s">
        <v>3921</v>
      </c>
      <c r="R645" s="1" t="s">
        <v>3921</v>
      </c>
    </row>
    <row r="646" spans="1:18" ht="14.4" x14ac:dyDescent="0.3">
      <c r="A646" s="1" t="s">
        <v>403</v>
      </c>
      <c r="B646" s="1" t="s">
        <v>1445</v>
      </c>
      <c r="C646" s="1">
        <f t="shared" si="12"/>
        <v>79.5</v>
      </c>
      <c r="D646" s="1" t="s">
        <v>1471</v>
      </c>
      <c r="E646" s="1" t="s">
        <v>1472</v>
      </c>
      <c r="F646" s="1" t="s">
        <v>4377</v>
      </c>
      <c r="G646" s="1" t="s">
        <v>4526</v>
      </c>
      <c r="H646" s="1" t="s">
        <v>4538</v>
      </c>
      <c r="I646" s="1" t="s">
        <v>62</v>
      </c>
      <c r="J646" s="1" t="s">
        <v>1053</v>
      </c>
      <c r="K646" s="1" t="s">
        <v>101</v>
      </c>
      <c r="L646" s="1">
        <v>67</v>
      </c>
      <c r="M646" s="1">
        <v>92</v>
      </c>
      <c r="N646" s="1" t="s">
        <v>3920</v>
      </c>
      <c r="O646" s="1" t="s">
        <v>3920</v>
      </c>
      <c r="P646" s="1" t="s">
        <v>3921</v>
      </c>
      <c r="Q646" s="1" t="s">
        <v>3920</v>
      </c>
      <c r="R646" s="1" t="s">
        <v>3920</v>
      </c>
    </row>
    <row r="647" spans="1:18" ht="14.4" x14ac:dyDescent="0.3">
      <c r="A647" s="1" t="s">
        <v>825</v>
      </c>
      <c r="B647" s="1" t="s">
        <v>1445</v>
      </c>
      <c r="C647" s="1">
        <f t="shared" si="12"/>
        <v>79.5</v>
      </c>
      <c r="D647" s="1" t="s">
        <v>1473</v>
      </c>
      <c r="E647" s="1" t="s">
        <v>1474</v>
      </c>
      <c r="F647" s="1" t="s">
        <v>4371</v>
      </c>
      <c r="G647" s="1" t="s">
        <v>4526</v>
      </c>
      <c r="H647" s="1" t="s">
        <v>4538</v>
      </c>
      <c r="I647" s="1" t="s">
        <v>53</v>
      </c>
      <c r="J647" s="1" t="s">
        <v>915</v>
      </c>
      <c r="K647" s="1" t="s">
        <v>32</v>
      </c>
      <c r="L647" s="1">
        <v>67</v>
      </c>
      <c r="M647" s="1">
        <v>92</v>
      </c>
      <c r="N647" s="1" t="s">
        <v>3921</v>
      </c>
      <c r="O647" s="1" t="s">
        <v>3921</v>
      </c>
      <c r="P647" s="1" t="s">
        <v>3920</v>
      </c>
      <c r="Q647" s="1" t="s">
        <v>3921</v>
      </c>
      <c r="R647" s="1" t="s">
        <v>3921</v>
      </c>
    </row>
    <row r="648" spans="1:18" ht="14.4" x14ac:dyDescent="0.3">
      <c r="A648" s="1" t="s">
        <v>4063</v>
      </c>
      <c r="B648" s="1" t="s">
        <v>1445</v>
      </c>
      <c r="C648" s="1">
        <f t="shared" si="12"/>
        <v>79.5</v>
      </c>
      <c r="D648" s="1" t="s">
        <v>1475</v>
      </c>
      <c r="E648" s="1" t="s">
        <v>1476</v>
      </c>
      <c r="F648" s="1" t="s">
        <v>4385</v>
      </c>
      <c r="G648" s="1" t="s">
        <v>4526</v>
      </c>
      <c r="H648" s="1" t="s">
        <v>4538</v>
      </c>
      <c r="I648" s="1" t="s">
        <v>18</v>
      </c>
      <c r="J648" s="1" t="s">
        <v>136</v>
      </c>
      <c r="K648" s="1" t="s">
        <v>32</v>
      </c>
      <c r="L648" s="1">
        <v>67</v>
      </c>
      <c r="M648" s="1">
        <v>92</v>
      </c>
      <c r="N648" s="1" t="s">
        <v>3921</v>
      </c>
      <c r="O648" s="1" t="s">
        <v>3920</v>
      </c>
      <c r="P648" s="1" t="s">
        <v>3921</v>
      </c>
      <c r="Q648" s="1" t="s">
        <v>3920</v>
      </c>
      <c r="R648" s="1" t="s">
        <v>3921</v>
      </c>
    </row>
    <row r="649" spans="1:18" ht="14.4" x14ac:dyDescent="0.3">
      <c r="A649" s="1" t="s">
        <v>361</v>
      </c>
      <c r="B649" s="1" t="s">
        <v>1445</v>
      </c>
      <c r="C649" s="1">
        <f t="shared" si="12"/>
        <v>79.5</v>
      </c>
      <c r="D649" s="1" t="s">
        <v>1477</v>
      </c>
      <c r="E649" s="1" t="s">
        <v>1478</v>
      </c>
      <c r="F649" s="1" t="s">
        <v>4382</v>
      </c>
      <c r="G649" s="1" t="s">
        <v>4526</v>
      </c>
      <c r="H649" s="1" t="s">
        <v>4538</v>
      </c>
      <c r="I649" s="1" t="s">
        <v>30</v>
      </c>
      <c r="J649" s="1" t="s">
        <v>1419</v>
      </c>
      <c r="K649" s="1" t="s">
        <v>55</v>
      </c>
      <c r="L649" s="1">
        <v>67</v>
      </c>
      <c r="M649" s="1">
        <v>92</v>
      </c>
      <c r="N649" s="1" t="s">
        <v>3921</v>
      </c>
      <c r="O649" s="1" t="s">
        <v>3920</v>
      </c>
      <c r="P649" s="1" t="s">
        <v>3920</v>
      </c>
      <c r="Q649" s="1" t="s">
        <v>3920</v>
      </c>
      <c r="R649" s="1" t="s">
        <v>3920</v>
      </c>
    </row>
    <row r="650" spans="1:18" ht="14.4" x14ac:dyDescent="0.3">
      <c r="A650" s="1" t="s">
        <v>27</v>
      </c>
      <c r="B650" s="1" t="s">
        <v>1445</v>
      </c>
      <c r="C650" s="1">
        <f t="shared" si="12"/>
        <v>79.5</v>
      </c>
      <c r="D650" s="1" t="s">
        <v>1479</v>
      </c>
      <c r="E650" s="1" t="s">
        <v>1480</v>
      </c>
      <c r="F650" s="1" t="s">
        <v>4372</v>
      </c>
      <c r="G650" s="1" t="s">
        <v>4526</v>
      </c>
      <c r="H650" s="1" t="s">
        <v>4538</v>
      </c>
      <c r="I650" s="1" t="s">
        <v>30</v>
      </c>
      <c r="J650" s="1" t="s">
        <v>35</v>
      </c>
      <c r="K650" s="1" t="s">
        <v>20</v>
      </c>
      <c r="L650" s="1">
        <v>67</v>
      </c>
      <c r="M650" s="1">
        <v>92</v>
      </c>
      <c r="N650" s="1" t="s">
        <v>3920</v>
      </c>
      <c r="O650" s="1" t="s">
        <v>3920</v>
      </c>
      <c r="P650" s="1" t="s">
        <v>3920</v>
      </c>
      <c r="Q650" s="1" t="s">
        <v>3921</v>
      </c>
      <c r="R650" s="1" t="s">
        <v>3920</v>
      </c>
    </row>
    <row r="651" spans="1:18" ht="14.4" x14ac:dyDescent="0.3">
      <c r="A651" s="1" t="s">
        <v>414</v>
      </c>
      <c r="B651" s="1" t="s">
        <v>1445</v>
      </c>
      <c r="C651" s="1">
        <f t="shared" si="12"/>
        <v>79.5</v>
      </c>
      <c r="D651" s="1" t="s">
        <v>1481</v>
      </c>
      <c r="E651" s="1" t="s">
        <v>1362</v>
      </c>
      <c r="F651" s="1" t="s">
        <v>4367</v>
      </c>
      <c r="G651" s="1" t="s">
        <v>4526</v>
      </c>
      <c r="H651" s="1" t="s">
        <v>4538</v>
      </c>
      <c r="I651" s="1" t="s">
        <v>82</v>
      </c>
      <c r="J651" s="1" t="s">
        <v>136</v>
      </c>
      <c r="K651" s="1" t="s">
        <v>20</v>
      </c>
      <c r="L651" s="1">
        <v>67</v>
      </c>
      <c r="M651" s="1">
        <v>92</v>
      </c>
      <c r="N651" s="1" t="s">
        <v>3921</v>
      </c>
      <c r="O651" s="1" t="s">
        <v>3920</v>
      </c>
      <c r="P651" s="1" t="s">
        <v>3921</v>
      </c>
      <c r="Q651" s="1" t="s">
        <v>3921</v>
      </c>
      <c r="R651" s="1" t="s">
        <v>3920</v>
      </c>
    </row>
    <row r="652" spans="1:18" ht="14.4" x14ac:dyDescent="0.3">
      <c r="A652" s="1" t="s">
        <v>1482</v>
      </c>
      <c r="B652" s="1" t="s">
        <v>1445</v>
      </c>
      <c r="C652" s="1">
        <f t="shared" si="12"/>
        <v>79.5</v>
      </c>
      <c r="D652" s="1" t="s">
        <v>1483</v>
      </c>
      <c r="E652" s="1" t="s">
        <v>1484</v>
      </c>
      <c r="F652" s="1" t="s">
        <v>4390</v>
      </c>
      <c r="G652" s="1" t="s">
        <v>4526</v>
      </c>
      <c r="H652" s="1" t="s">
        <v>4538</v>
      </c>
      <c r="I652" s="1" t="s">
        <v>30</v>
      </c>
      <c r="J652" s="1" t="s">
        <v>687</v>
      </c>
      <c r="K652" s="1" t="s">
        <v>141</v>
      </c>
      <c r="L652" s="1">
        <v>67</v>
      </c>
      <c r="M652" s="1">
        <v>92</v>
      </c>
      <c r="N652" s="1" t="s">
        <v>3920</v>
      </c>
      <c r="O652" s="1" t="s">
        <v>3920</v>
      </c>
      <c r="P652" s="1" t="s">
        <v>3921</v>
      </c>
      <c r="Q652" s="1" t="s">
        <v>3921</v>
      </c>
      <c r="R652" s="1" t="s">
        <v>3920</v>
      </c>
    </row>
    <row r="653" spans="1:18" ht="14.4" x14ac:dyDescent="0.3">
      <c r="A653" s="1" t="s">
        <v>14</v>
      </c>
      <c r="B653" s="1" t="s">
        <v>1445</v>
      </c>
      <c r="C653" s="1">
        <f t="shared" si="12"/>
        <v>79.5</v>
      </c>
      <c r="D653" s="1" t="s">
        <v>1485</v>
      </c>
      <c r="E653" s="1" t="s">
        <v>1486</v>
      </c>
      <c r="F653" s="1" t="s">
        <v>4380</v>
      </c>
      <c r="G653" s="1" t="s">
        <v>4526</v>
      </c>
      <c r="H653" s="1" t="s">
        <v>4538</v>
      </c>
      <c r="I653" s="1" t="s">
        <v>40</v>
      </c>
      <c r="J653" s="1" t="s">
        <v>35</v>
      </c>
      <c r="K653" s="1" t="s">
        <v>20</v>
      </c>
      <c r="L653" s="1">
        <v>67</v>
      </c>
      <c r="M653" s="1">
        <v>92</v>
      </c>
      <c r="N653" s="1" t="s">
        <v>3921</v>
      </c>
      <c r="O653" s="1" t="s">
        <v>3920</v>
      </c>
      <c r="P653" s="1" t="s">
        <v>3921</v>
      </c>
      <c r="Q653" s="1" t="s">
        <v>3921</v>
      </c>
      <c r="R653" s="1" t="s">
        <v>3921</v>
      </c>
    </row>
    <row r="654" spans="1:18" ht="14.4" x14ac:dyDescent="0.3">
      <c r="A654" s="1" t="s">
        <v>4064</v>
      </c>
      <c r="B654" s="1" t="s">
        <v>1445</v>
      </c>
      <c r="C654" s="1">
        <f t="shared" si="12"/>
        <v>79.5</v>
      </c>
      <c r="D654" s="1" t="s">
        <v>1487</v>
      </c>
      <c r="E654" s="1" t="s">
        <v>1488</v>
      </c>
      <c r="F654" s="1" t="s">
        <v>4386</v>
      </c>
      <c r="G654" s="1" t="s">
        <v>4526</v>
      </c>
      <c r="H654" s="1" t="s">
        <v>4538</v>
      </c>
      <c r="I654" s="1" t="s">
        <v>62</v>
      </c>
      <c r="J654" s="1" t="s">
        <v>35</v>
      </c>
      <c r="K654" s="1" t="s">
        <v>101</v>
      </c>
      <c r="L654" s="1">
        <v>67</v>
      </c>
      <c r="M654" s="1">
        <v>92</v>
      </c>
      <c r="N654" s="1" t="s">
        <v>3920</v>
      </c>
      <c r="O654" s="1" t="s">
        <v>3920</v>
      </c>
      <c r="P654" s="1" t="s">
        <v>3921</v>
      </c>
      <c r="Q654" s="1" t="s">
        <v>3921</v>
      </c>
      <c r="R654" s="1" t="s">
        <v>3921</v>
      </c>
    </row>
    <row r="655" spans="1:18" ht="14.4" x14ac:dyDescent="0.3">
      <c r="A655" s="1" t="s">
        <v>4061</v>
      </c>
      <c r="B655" s="1" t="s">
        <v>1445</v>
      </c>
      <c r="C655" s="1">
        <f t="shared" si="12"/>
        <v>79.5</v>
      </c>
      <c r="D655" s="1" t="s">
        <v>1489</v>
      </c>
      <c r="E655" s="1" t="s">
        <v>1396</v>
      </c>
      <c r="F655" s="1" t="s">
        <v>4369</v>
      </c>
      <c r="G655" s="1" t="s">
        <v>4526</v>
      </c>
      <c r="H655" s="1" t="s">
        <v>4538</v>
      </c>
      <c r="I655" s="1" t="s">
        <v>24</v>
      </c>
      <c r="J655" s="1" t="s">
        <v>125</v>
      </c>
      <c r="K655" s="1" t="s">
        <v>92</v>
      </c>
      <c r="L655" s="1">
        <v>67</v>
      </c>
      <c r="M655" s="1">
        <v>92</v>
      </c>
      <c r="N655" s="1" t="s">
        <v>3920</v>
      </c>
      <c r="O655" s="1" t="s">
        <v>3921</v>
      </c>
      <c r="P655" s="1" t="s">
        <v>3920</v>
      </c>
      <c r="Q655" s="1" t="s">
        <v>3921</v>
      </c>
      <c r="R655" s="1" t="s">
        <v>3921</v>
      </c>
    </row>
    <row r="656" spans="1:18" ht="14.4" x14ac:dyDescent="0.3">
      <c r="A656" s="1" t="s">
        <v>27</v>
      </c>
      <c r="B656" s="1" t="s">
        <v>1445</v>
      </c>
      <c r="C656" s="1">
        <f t="shared" si="12"/>
        <v>79.5</v>
      </c>
      <c r="D656" s="1" t="s">
        <v>1490</v>
      </c>
      <c r="E656" s="1" t="s">
        <v>1491</v>
      </c>
      <c r="F656" s="1" t="s">
        <v>4515</v>
      </c>
      <c r="G656" s="1" t="s">
        <v>4526</v>
      </c>
      <c r="H656" s="1" t="s">
        <v>4538</v>
      </c>
      <c r="I656" s="1" t="s">
        <v>53</v>
      </c>
      <c r="J656" s="1" t="s">
        <v>168</v>
      </c>
      <c r="K656" s="1" t="s">
        <v>55</v>
      </c>
      <c r="L656" s="1">
        <v>67</v>
      </c>
      <c r="M656" s="1">
        <v>92</v>
      </c>
      <c r="N656" s="1" t="s">
        <v>3921</v>
      </c>
      <c r="O656" s="1" t="s">
        <v>3921</v>
      </c>
      <c r="P656" s="1" t="s">
        <v>3920</v>
      </c>
      <c r="Q656" s="1" t="s">
        <v>3921</v>
      </c>
      <c r="R656" s="1" t="s">
        <v>3920</v>
      </c>
    </row>
    <row r="657" spans="1:18" ht="14.4" x14ac:dyDescent="0.3">
      <c r="A657" s="1" t="s">
        <v>4065</v>
      </c>
      <c r="B657" s="1" t="s">
        <v>1445</v>
      </c>
      <c r="C657" s="1">
        <f t="shared" si="12"/>
        <v>79.5</v>
      </c>
      <c r="D657" s="1" t="s">
        <v>1492</v>
      </c>
      <c r="E657" s="1" t="s">
        <v>1493</v>
      </c>
      <c r="F657" s="1" t="s">
        <v>4382</v>
      </c>
      <c r="G657" s="1" t="s">
        <v>4526</v>
      </c>
      <c r="H657" s="1" t="s">
        <v>4538</v>
      </c>
      <c r="I657" s="1" t="s">
        <v>30</v>
      </c>
      <c r="J657" s="1" t="s">
        <v>54</v>
      </c>
      <c r="K657" s="1" t="s">
        <v>20</v>
      </c>
      <c r="L657" s="1">
        <v>67</v>
      </c>
      <c r="M657" s="1">
        <v>92</v>
      </c>
      <c r="N657" s="1" t="s">
        <v>3920</v>
      </c>
      <c r="O657" s="1" t="s">
        <v>3920</v>
      </c>
      <c r="P657" s="1" t="s">
        <v>3920</v>
      </c>
      <c r="Q657" s="1" t="s">
        <v>3921</v>
      </c>
      <c r="R657" s="1" t="s">
        <v>3921</v>
      </c>
    </row>
    <row r="658" spans="1:18" ht="14.4" x14ac:dyDescent="0.3">
      <c r="A658" s="1" t="s">
        <v>1494</v>
      </c>
      <c r="B658" s="1" t="s">
        <v>1445</v>
      </c>
      <c r="C658" s="1">
        <f t="shared" si="12"/>
        <v>79.5</v>
      </c>
      <c r="D658" s="1" t="s">
        <v>1495</v>
      </c>
      <c r="E658" s="1" t="s">
        <v>1496</v>
      </c>
      <c r="F658" s="1" t="s">
        <v>4373</v>
      </c>
      <c r="G658" s="1" t="s">
        <v>4526</v>
      </c>
      <c r="H658" s="1" t="s">
        <v>4538</v>
      </c>
      <c r="I658" s="1" t="s">
        <v>82</v>
      </c>
      <c r="J658" s="1" t="s">
        <v>67</v>
      </c>
      <c r="K658" s="1" t="s">
        <v>84</v>
      </c>
      <c r="L658" s="1">
        <v>67</v>
      </c>
      <c r="M658" s="1">
        <v>92</v>
      </c>
      <c r="N658" s="1" t="s">
        <v>3921</v>
      </c>
      <c r="O658" s="1" t="s">
        <v>3920</v>
      </c>
      <c r="P658" s="1" t="s">
        <v>3920</v>
      </c>
      <c r="Q658" s="1" t="s">
        <v>3921</v>
      </c>
      <c r="R658" s="1" t="s">
        <v>3921</v>
      </c>
    </row>
    <row r="659" spans="1:18" ht="14.4" x14ac:dyDescent="0.3">
      <c r="A659" s="1" t="s">
        <v>1497</v>
      </c>
      <c r="B659" s="1" t="s">
        <v>1498</v>
      </c>
      <c r="C659" s="1">
        <f t="shared" si="12"/>
        <v>59</v>
      </c>
      <c r="D659" s="1" t="s">
        <v>1499</v>
      </c>
      <c r="E659" s="1" t="s">
        <v>1500</v>
      </c>
      <c r="F659" s="1" t="s">
        <v>4373</v>
      </c>
      <c r="G659" s="1" t="s">
        <v>4526</v>
      </c>
      <c r="H659" s="1" t="s">
        <v>4538</v>
      </c>
      <c r="I659" s="1" t="s">
        <v>24</v>
      </c>
      <c r="J659" s="1" t="s">
        <v>83</v>
      </c>
      <c r="K659" s="1" t="s">
        <v>92</v>
      </c>
      <c r="L659" s="1">
        <v>42</v>
      </c>
      <c r="M659" s="1">
        <v>76</v>
      </c>
      <c r="N659" s="1" t="s">
        <v>3921</v>
      </c>
      <c r="O659" s="1" t="s">
        <v>3920</v>
      </c>
      <c r="P659" s="1" t="s">
        <v>3920</v>
      </c>
      <c r="Q659" s="1" t="s">
        <v>3921</v>
      </c>
      <c r="R659" s="1" t="s">
        <v>3921</v>
      </c>
    </row>
    <row r="660" spans="1:18" ht="14.4" x14ac:dyDescent="0.3">
      <c r="A660" s="1" t="s">
        <v>14</v>
      </c>
      <c r="B660" s="1" t="s">
        <v>1498</v>
      </c>
      <c r="C660" s="1">
        <f t="shared" si="12"/>
        <v>59</v>
      </c>
      <c r="D660" s="1" t="s">
        <v>1501</v>
      </c>
      <c r="E660" s="1" t="s">
        <v>185</v>
      </c>
      <c r="F660" s="1" t="s">
        <v>4369</v>
      </c>
      <c r="G660" s="1" t="s">
        <v>4526</v>
      </c>
      <c r="H660" s="1" t="s">
        <v>4538</v>
      </c>
      <c r="I660" s="1" t="s">
        <v>24</v>
      </c>
      <c r="J660" s="1" t="s">
        <v>136</v>
      </c>
      <c r="K660" s="1" t="s">
        <v>55</v>
      </c>
      <c r="L660" s="1">
        <v>42</v>
      </c>
      <c r="M660" s="1">
        <v>76</v>
      </c>
      <c r="N660" s="1" t="s">
        <v>3921</v>
      </c>
      <c r="O660" s="1" t="s">
        <v>3920</v>
      </c>
      <c r="P660" s="1" t="s">
        <v>3920</v>
      </c>
      <c r="Q660" s="1" t="s">
        <v>3921</v>
      </c>
      <c r="R660" s="1" t="s">
        <v>3921</v>
      </c>
    </row>
    <row r="661" spans="1:18" ht="14.4" x14ac:dyDescent="0.3">
      <c r="A661" s="1" t="s">
        <v>1502</v>
      </c>
      <c r="B661" s="1" t="s">
        <v>1498</v>
      </c>
      <c r="C661" s="1">
        <f t="shared" si="12"/>
        <v>59</v>
      </c>
      <c r="D661" s="1" t="s">
        <v>1503</v>
      </c>
      <c r="E661" s="1" t="s">
        <v>1504</v>
      </c>
      <c r="F661" s="1" t="s">
        <v>4516</v>
      </c>
      <c r="G661" s="1" t="s">
        <v>4526</v>
      </c>
      <c r="H661" s="1" t="s">
        <v>4538</v>
      </c>
      <c r="I661" s="1" t="s">
        <v>40</v>
      </c>
      <c r="J661" s="1" t="s">
        <v>19</v>
      </c>
      <c r="K661" s="1" t="s">
        <v>84</v>
      </c>
      <c r="L661" s="1">
        <v>42</v>
      </c>
      <c r="M661" s="1">
        <v>76</v>
      </c>
      <c r="N661" s="1" t="s">
        <v>3921</v>
      </c>
      <c r="O661" s="1" t="s">
        <v>3921</v>
      </c>
      <c r="P661" s="1" t="s">
        <v>3920</v>
      </c>
      <c r="Q661" s="1" t="s">
        <v>3921</v>
      </c>
      <c r="R661" s="1" t="s">
        <v>3921</v>
      </c>
    </row>
    <row r="662" spans="1:18" ht="14.4" x14ac:dyDescent="0.3">
      <c r="A662" s="1" t="s">
        <v>1505</v>
      </c>
      <c r="B662" s="1" t="s">
        <v>1498</v>
      </c>
      <c r="C662" s="1">
        <f t="shared" si="12"/>
        <v>59</v>
      </c>
      <c r="D662" s="1" t="s">
        <v>1506</v>
      </c>
      <c r="E662" s="1" t="s">
        <v>1507</v>
      </c>
      <c r="F662" s="1" t="s">
        <v>4382</v>
      </c>
      <c r="G662" s="1" t="s">
        <v>4526</v>
      </c>
      <c r="H662" s="1" t="s">
        <v>4538</v>
      </c>
      <c r="I662" s="1" t="s">
        <v>62</v>
      </c>
      <c r="J662" s="1" t="s">
        <v>136</v>
      </c>
      <c r="K662" s="1" t="s">
        <v>32</v>
      </c>
      <c r="L662" s="1">
        <v>42</v>
      </c>
      <c r="M662" s="1">
        <v>76</v>
      </c>
      <c r="N662" s="1" t="s">
        <v>3921</v>
      </c>
      <c r="O662" s="1" t="s">
        <v>3920</v>
      </c>
      <c r="P662" s="1" t="s">
        <v>3921</v>
      </c>
      <c r="Q662" s="1" t="s">
        <v>3921</v>
      </c>
      <c r="R662" s="1" t="s">
        <v>3921</v>
      </c>
    </row>
    <row r="663" spans="1:18" ht="14.4" x14ac:dyDescent="0.3">
      <c r="A663" s="1" t="s">
        <v>14</v>
      </c>
      <c r="B663" s="1" t="s">
        <v>1498</v>
      </c>
      <c r="C663" s="1">
        <f t="shared" si="12"/>
        <v>59</v>
      </c>
      <c r="D663" s="1" t="s">
        <v>1508</v>
      </c>
      <c r="E663" s="1" t="s">
        <v>1509</v>
      </c>
      <c r="F663" s="1" t="s">
        <v>4387</v>
      </c>
      <c r="G663" s="1" t="s">
        <v>4526</v>
      </c>
      <c r="H663" s="1" t="s">
        <v>4538</v>
      </c>
      <c r="I663" s="1" t="s">
        <v>30</v>
      </c>
      <c r="J663" s="1" t="s">
        <v>915</v>
      </c>
      <c r="K663" s="1" t="s">
        <v>20</v>
      </c>
      <c r="L663" s="1">
        <v>42</v>
      </c>
      <c r="M663" s="1">
        <v>76</v>
      </c>
      <c r="N663" s="1" t="s">
        <v>3921</v>
      </c>
      <c r="O663" s="1" t="s">
        <v>3920</v>
      </c>
      <c r="P663" s="1" t="s">
        <v>3920</v>
      </c>
      <c r="Q663" s="1" t="s">
        <v>3921</v>
      </c>
      <c r="R663" s="1" t="s">
        <v>3921</v>
      </c>
    </row>
    <row r="664" spans="1:18" ht="14.4" x14ac:dyDescent="0.3">
      <c r="A664" s="1" t="s">
        <v>4066</v>
      </c>
      <c r="B664" s="1" t="s">
        <v>1498</v>
      </c>
      <c r="C664" s="1">
        <f t="shared" si="12"/>
        <v>59</v>
      </c>
      <c r="D664" s="1" t="s">
        <v>1510</v>
      </c>
      <c r="E664" s="1" t="s">
        <v>1511</v>
      </c>
      <c r="F664" s="1" t="s">
        <v>4388</v>
      </c>
      <c r="G664" s="1" t="s">
        <v>4526</v>
      </c>
      <c r="H664" s="1" t="s">
        <v>4538</v>
      </c>
      <c r="I664" s="1" t="s">
        <v>53</v>
      </c>
      <c r="J664" s="1" t="s">
        <v>296</v>
      </c>
      <c r="K664" s="1" t="s">
        <v>26</v>
      </c>
      <c r="L664" s="1">
        <v>42</v>
      </c>
      <c r="M664" s="1">
        <v>76</v>
      </c>
      <c r="N664" s="1" t="s">
        <v>3921</v>
      </c>
      <c r="O664" s="1" t="s">
        <v>3920</v>
      </c>
      <c r="P664" s="1" t="s">
        <v>3921</v>
      </c>
      <c r="Q664" s="1" t="s">
        <v>3920</v>
      </c>
      <c r="R664" s="1" t="s">
        <v>3920</v>
      </c>
    </row>
    <row r="665" spans="1:18" ht="14.4" x14ac:dyDescent="0.3">
      <c r="A665" s="1" t="s">
        <v>14</v>
      </c>
      <c r="B665" s="1" t="s">
        <v>1498</v>
      </c>
      <c r="C665" s="1">
        <f t="shared" si="12"/>
        <v>59</v>
      </c>
      <c r="D665" s="1" t="s">
        <v>1512</v>
      </c>
      <c r="E665" s="1" t="s">
        <v>1513</v>
      </c>
      <c r="F665" s="1" t="s">
        <v>4371</v>
      </c>
      <c r="G665" s="1" t="s">
        <v>4526</v>
      </c>
      <c r="H665" s="1" t="s">
        <v>4538</v>
      </c>
      <c r="I665" s="1" t="s">
        <v>30</v>
      </c>
      <c r="J665" s="1" t="s">
        <v>136</v>
      </c>
      <c r="K665" s="1" t="s">
        <v>36</v>
      </c>
      <c r="L665" s="1">
        <v>42</v>
      </c>
      <c r="M665" s="1">
        <v>76</v>
      </c>
      <c r="N665" s="1" t="s">
        <v>3921</v>
      </c>
      <c r="O665" s="1" t="s">
        <v>3920</v>
      </c>
      <c r="P665" s="1" t="s">
        <v>3920</v>
      </c>
      <c r="Q665" s="1" t="s">
        <v>3921</v>
      </c>
      <c r="R665" s="1" t="s">
        <v>3921</v>
      </c>
    </row>
    <row r="666" spans="1:18" ht="14.4" x14ac:dyDescent="0.3">
      <c r="A666" s="1" t="s">
        <v>1514</v>
      </c>
      <c r="B666" s="1" t="s">
        <v>1498</v>
      </c>
      <c r="C666" s="1">
        <f t="shared" si="12"/>
        <v>59</v>
      </c>
      <c r="D666" s="1" t="s">
        <v>1515</v>
      </c>
      <c r="E666" s="1" t="s">
        <v>1516</v>
      </c>
      <c r="F666" s="1" t="s">
        <v>4367</v>
      </c>
      <c r="G666" s="1" t="s">
        <v>4526</v>
      </c>
      <c r="H666" s="1" t="s">
        <v>4538</v>
      </c>
      <c r="I666" s="1" t="s">
        <v>24</v>
      </c>
      <c r="J666" s="1" t="s">
        <v>915</v>
      </c>
      <c r="K666" s="1" t="s">
        <v>61</v>
      </c>
      <c r="L666" s="1">
        <v>42</v>
      </c>
      <c r="M666" s="1">
        <v>76</v>
      </c>
      <c r="N666" s="1" t="s">
        <v>3921</v>
      </c>
      <c r="O666" s="1" t="s">
        <v>3920</v>
      </c>
      <c r="P666" s="1" t="s">
        <v>3920</v>
      </c>
      <c r="Q666" s="1" t="s">
        <v>3920</v>
      </c>
      <c r="R666" s="1" t="s">
        <v>3920</v>
      </c>
    </row>
    <row r="667" spans="1:18" ht="14.4" x14ac:dyDescent="0.3">
      <c r="A667" s="1" t="s">
        <v>1517</v>
      </c>
      <c r="B667" s="1" t="s">
        <v>1498</v>
      </c>
      <c r="C667" s="1">
        <f t="shared" si="12"/>
        <v>59</v>
      </c>
      <c r="D667" s="1" t="s">
        <v>1518</v>
      </c>
      <c r="E667" s="1" t="s">
        <v>1519</v>
      </c>
      <c r="F667" s="1" t="s">
        <v>4385</v>
      </c>
      <c r="G667" s="1" t="s">
        <v>4526</v>
      </c>
      <c r="H667" s="1" t="s">
        <v>4538</v>
      </c>
      <c r="I667" s="1" t="s">
        <v>82</v>
      </c>
      <c r="J667" s="1" t="s">
        <v>136</v>
      </c>
      <c r="K667" s="1" t="s">
        <v>105</v>
      </c>
      <c r="L667" s="1">
        <v>42</v>
      </c>
      <c r="M667" s="1">
        <v>76</v>
      </c>
      <c r="N667" s="1" t="s">
        <v>3920</v>
      </c>
      <c r="O667" s="1" t="s">
        <v>3920</v>
      </c>
      <c r="P667" s="1" t="s">
        <v>3920</v>
      </c>
      <c r="Q667" s="1" t="s">
        <v>3921</v>
      </c>
      <c r="R667" s="1" t="s">
        <v>3921</v>
      </c>
    </row>
    <row r="668" spans="1:18" ht="14.4" x14ac:dyDescent="0.3">
      <c r="A668" s="1" t="s">
        <v>27</v>
      </c>
      <c r="B668" s="1" t="s">
        <v>1498</v>
      </c>
      <c r="C668" s="1">
        <f t="shared" si="12"/>
        <v>59</v>
      </c>
      <c r="D668" s="1" t="s">
        <v>1520</v>
      </c>
      <c r="E668" s="1" t="s">
        <v>1387</v>
      </c>
      <c r="F668" s="1" t="s">
        <v>4384</v>
      </c>
      <c r="G668" s="1" t="s">
        <v>4526</v>
      </c>
      <c r="H668" s="1" t="s">
        <v>4538</v>
      </c>
      <c r="I668" s="1" t="s">
        <v>24</v>
      </c>
      <c r="J668" s="1" t="s">
        <v>1279</v>
      </c>
      <c r="K668" s="1" t="s">
        <v>32</v>
      </c>
      <c r="L668" s="1">
        <v>42</v>
      </c>
      <c r="M668" s="1">
        <v>76</v>
      </c>
      <c r="N668" s="1" t="s">
        <v>3920</v>
      </c>
      <c r="O668" s="1" t="s">
        <v>3920</v>
      </c>
      <c r="P668" s="1" t="s">
        <v>3920</v>
      </c>
      <c r="Q668" s="1" t="s">
        <v>3921</v>
      </c>
      <c r="R668" s="1" t="s">
        <v>3921</v>
      </c>
    </row>
    <row r="669" spans="1:18" ht="14.4" x14ac:dyDescent="0.3">
      <c r="A669" s="1" t="s">
        <v>4067</v>
      </c>
      <c r="B669" s="1" t="s">
        <v>1498</v>
      </c>
      <c r="C669" s="1">
        <f t="shared" si="12"/>
        <v>59</v>
      </c>
      <c r="D669" s="1" t="s">
        <v>1521</v>
      </c>
      <c r="E669" s="1" t="s">
        <v>1488</v>
      </c>
      <c r="F669" s="1" t="s">
        <v>4373</v>
      </c>
      <c r="G669" s="1" t="s">
        <v>4526</v>
      </c>
      <c r="H669" s="1" t="s">
        <v>4538</v>
      </c>
      <c r="I669" s="1" t="s">
        <v>62</v>
      </c>
      <c r="J669" s="1" t="s">
        <v>35</v>
      </c>
      <c r="K669" s="1" t="s">
        <v>101</v>
      </c>
      <c r="L669" s="1">
        <v>42</v>
      </c>
      <c r="M669" s="1">
        <v>76</v>
      </c>
      <c r="N669" s="1" t="s">
        <v>3921</v>
      </c>
      <c r="O669" s="1" t="s">
        <v>3920</v>
      </c>
      <c r="P669" s="1" t="s">
        <v>3920</v>
      </c>
      <c r="Q669" s="1" t="s">
        <v>3921</v>
      </c>
      <c r="R669" s="1" t="s">
        <v>3921</v>
      </c>
    </row>
    <row r="670" spans="1:18" ht="14.4" x14ac:dyDescent="0.3">
      <c r="A670" s="1" t="s">
        <v>14</v>
      </c>
      <c r="B670" s="1" t="s">
        <v>1498</v>
      </c>
      <c r="C670" s="1">
        <f t="shared" si="12"/>
        <v>59</v>
      </c>
      <c r="D670" s="1" t="s">
        <v>1522</v>
      </c>
      <c r="E670" s="1" t="s">
        <v>1523</v>
      </c>
      <c r="F670" s="1" t="s">
        <v>4382</v>
      </c>
      <c r="G670" s="1" t="s">
        <v>4526</v>
      </c>
      <c r="H670" s="1" t="s">
        <v>4538</v>
      </c>
      <c r="I670" s="1" t="s">
        <v>30</v>
      </c>
      <c r="J670" s="1" t="s">
        <v>136</v>
      </c>
      <c r="K670" s="1" t="s">
        <v>20</v>
      </c>
      <c r="L670" s="1">
        <v>42</v>
      </c>
      <c r="M670" s="1">
        <v>76</v>
      </c>
      <c r="N670" s="1" t="s">
        <v>3921</v>
      </c>
      <c r="O670" s="1" t="s">
        <v>3920</v>
      </c>
      <c r="P670" s="1" t="s">
        <v>3920</v>
      </c>
      <c r="Q670" s="1" t="s">
        <v>3921</v>
      </c>
      <c r="R670" s="1" t="s">
        <v>3920</v>
      </c>
    </row>
    <row r="671" spans="1:18" ht="14.4" x14ac:dyDescent="0.3">
      <c r="A671" s="1" t="s">
        <v>1524</v>
      </c>
      <c r="B671" s="1" t="s">
        <v>1498</v>
      </c>
      <c r="C671" s="1">
        <f t="shared" si="12"/>
        <v>59</v>
      </c>
      <c r="D671" s="1" t="s">
        <v>1525</v>
      </c>
      <c r="E671" s="1" t="s">
        <v>1526</v>
      </c>
      <c r="F671" s="1" t="s">
        <v>4367</v>
      </c>
      <c r="G671" s="1" t="s">
        <v>4526</v>
      </c>
      <c r="H671" s="1" t="s">
        <v>4538</v>
      </c>
      <c r="I671" s="1" t="s">
        <v>62</v>
      </c>
      <c r="J671" s="1" t="s">
        <v>118</v>
      </c>
      <c r="K671" s="1" t="s">
        <v>101</v>
      </c>
      <c r="L671" s="1">
        <v>42</v>
      </c>
      <c r="M671" s="1">
        <v>76</v>
      </c>
      <c r="N671" s="1" t="s">
        <v>3921</v>
      </c>
      <c r="O671" s="1" t="s">
        <v>3921</v>
      </c>
      <c r="P671" s="1" t="s">
        <v>3920</v>
      </c>
      <c r="Q671" s="1" t="s">
        <v>3921</v>
      </c>
      <c r="R671" s="1" t="s">
        <v>3921</v>
      </c>
    </row>
    <row r="672" spans="1:18" ht="14.4" x14ac:dyDescent="0.3">
      <c r="A672" s="1" t="s">
        <v>27</v>
      </c>
      <c r="B672" s="1" t="s">
        <v>1498</v>
      </c>
      <c r="C672" s="1">
        <f t="shared" si="12"/>
        <v>59</v>
      </c>
      <c r="D672" s="1" t="s">
        <v>1527</v>
      </c>
      <c r="E672" s="1" t="s">
        <v>1528</v>
      </c>
      <c r="F672" s="1" t="s">
        <v>4377</v>
      </c>
      <c r="G672" s="1" t="s">
        <v>4526</v>
      </c>
      <c r="H672" s="1" t="s">
        <v>4538</v>
      </c>
      <c r="I672" s="1" t="s">
        <v>18</v>
      </c>
      <c r="J672" s="1" t="s">
        <v>25</v>
      </c>
      <c r="K672" s="1" t="s">
        <v>36</v>
      </c>
      <c r="L672" s="1">
        <v>42</v>
      </c>
      <c r="M672" s="1">
        <v>76</v>
      </c>
      <c r="N672" s="1" t="s">
        <v>3921</v>
      </c>
      <c r="O672" s="1" t="s">
        <v>3921</v>
      </c>
      <c r="P672" s="1" t="s">
        <v>3920</v>
      </c>
      <c r="Q672" s="1" t="s">
        <v>3921</v>
      </c>
      <c r="R672" s="1" t="s">
        <v>3921</v>
      </c>
    </row>
    <row r="673" spans="1:18" ht="14.4" x14ac:dyDescent="0.3">
      <c r="A673" s="1" t="s">
        <v>1514</v>
      </c>
      <c r="B673" s="1" t="s">
        <v>1498</v>
      </c>
      <c r="C673" s="1">
        <f t="shared" si="12"/>
        <v>59</v>
      </c>
      <c r="D673" s="1" t="s">
        <v>1529</v>
      </c>
      <c r="E673" s="1" t="s">
        <v>1530</v>
      </c>
      <c r="F673" s="1" t="s">
        <v>4377</v>
      </c>
      <c r="G673" s="1" t="s">
        <v>4526</v>
      </c>
      <c r="H673" s="1" t="s">
        <v>4538</v>
      </c>
      <c r="I673" s="1" t="s">
        <v>40</v>
      </c>
      <c r="J673" s="1" t="s">
        <v>1531</v>
      </c>
      <c r="K673" s="1" t="s">
        <v>36</v>
      </c>
      <c r="L673" s="1">
        <v>42</v>
      </c>
      <c r="M673" s="1">
        <v>76</v>
      </c>
      <c r="N673" s="1" t="s">
        <v>3921</v>
      </c>
      <c r="O673" s="1" t="s">
        <v>3920</v>
      </c>
      <c r="P673" s="1" t="s">
        <v>3920</v>
      </c>
      <c r="Q673" s="1" t="s">
        <v>3920</v>
      </c>
      <c r="R673" s="1" t="s">
        <v>3920</v>
      </c>
    </row>
    <row r="674" spans="1:18" ht="14.4" x14ac:dyDescent="0.3">
      <c r="A674" s="1" t="s">
        <v>1532</v>
      </c>
      <c r="B674" s="1" t="s">
        <v>1498</v>
      </c>
      <c r="C674" s="1">
        <f t="shared" si="12"/>
        <v>59</v>
      </c>
      <c r="D674" s="1" t="s">
        <v>1533</v>
      </c>
      <c r="E674" s="1" t="s">
        <v>1534</v>
      </c>
      <c r="F674" s="1" t="s">
        <v>4369</v>
      </c>
      <c r="G674" s="1" t="s">
        <v>4526</v>
      </c>
      <c r="H674" s="1" t="s">
        <v>4538</v>
      </c>
      <c r="I674" s="1" t="s">
        <v>24</v>
      </c>
      <c r="J674" s="1" t="s">
        <v>125</v>
      </c>
      <c r="K674" s="1" t="s">
        <v>26</v>
      </c>
      <c r="L674" s="1">
        <v>42</v>
      </c>
      <c r="M674" s="1">
        <v>76</v>
      </c>
      <c r="N674" s="1" t="s">
        <v>3921</v>
      </c>
      <c r="O674" s="1" t="s">
        <v>3921</v>
      </c>
      <c r="P674" s="1" t="s">
        <v>3920</v>
      </c>
      <c r="Q674" s="1" t="s">
        <v>3921</v>
      </c>
      <c r="R674" s="1" t="s">
        <v>3921</v>
      </c>
    </row>
    <row r="675" spans="1:18" ht="14.4" x14ac:dyDescent="0.3">
      <c r="A675" s="1" t="s">
        <v>4068</v>
      </c>
      <c r="B675" s="1" t="s">
        <v>1498</v>
      </c>
      <c r="C675" s="1">
        <f t="shared" si="12"/>
        <v>59</v>
      </c>
      <c r="D675" s="1" t="s">
        <v>1535</v>
      </c>
      <c r="E675" s="1" t="s">
        <v>1536</v>
      </c>
      <c r="F675" s="1" t="s">
        <v>4369</v>
      </c>
      <c r="G675" s="1" t="s">
        <v>4526</v>
      </c>
      <c r="H675" s="1" t="s">
        <v>4538</v>
      </c>
      <c r="I675" s="1" t="s">
        <v>62</v>
      </c>
      <c r="J675" s="1" t="s">
        <v>67</v>
      </c>
      <c r="K675" s="1" t="s">
        <v>101</v>
      </c>
      <c r="L675" s="1">
        <v>42</v>
      </c>
      <c r="M675" s="1">
        <v>76</v>
      </c>
      <c r="N675" s="1" t="s">
        <v>3921</v>
      </c>
      <c r="O675" s="1" t="s">
        <v>3920</v>
      </c>
      <c r="P675" s="1" t="s">
        <v>3920</v>
      </c>
      <c r="Q675" s="1" t="s">
        <v>3921</v>
      </c>
      <c r="R675" s="1" t="s">
        <v>3920</v>
      </c>
    </row>
    <row r="676" spans="1:18" ht="14.4" x14ac:dyDescent="0.3">
      <c r="A676" s="1" t="s">
        <v>27</v>
      </c>
      <c r="B676" s="1" t="s">
        <v>1498</v>
      </c>
      <c r="C676" s="1">
        <f t="shared" si="12"/>
        <v>59</v>
      </c>
      <c r="D676" s="1" t="s">
        <v>1537</v>
      </c>
      <c r="E676" s="1" t="s">
        <v>1538</v>
      </c>
      <c r="F676" s="1" t="s">
        <v>4373</v>
      </c>
      <c r="G676" s="1" t="s">
        <v>4526</v>
      </c>
      <c r="H676" s="1" t="s">
        <v>4538</v>
      </c>
      <c r="I676" s="1" t="s">
        <v>18</v>
      </c>
      <c r="J676" s="1" t="s">
        <v>1279</v>
      </c>
      <c r="K676" s="1" t="s">
        <v>84</v>
      </c>
      <c r="L676" s="1">
        <v>42</v>
      </c>
      <c r="M676" s="1">
        <v>76</v>
      </c>
      <c r="N676" s="1" t="s">
        <v>3921</v>
      </c>
      <c r="O676" s="1" t="s">
        <v>3920</v>
      </c>
      <c r="P676" s="1" t="s">
        <v>3921</v>
      </c>
      <c r="Q676" s="1" t="s">
        <v>3921</v>
      </c>
      <c r="R676" s="1" t="s">
        <v>3920</v>
      </c>
    </row>
    <row r="677" spans="1:18" ht="14.4" x14ac:dyDescent="0.3">
      <c r="A677" s="1" t="s">
        <v>1539</v>
      </c>
      <c r="B677" s="1" t="s">
        <v>1498</v>
      </c>
      <c r="C677" s="1">
        <f t="shared" si="12"/>
        <v>59</v>
      </c>
      <c r="D677" s="1" t="s">
        <v>1540</v>
      </c>
      <c r="E677" s="1" t="s">
        <v>1541</v>
      </c>
      <c r="F677" s="1" t="s">
        <v>4367</v>
      </c>
      <c r="G677" s="1" t="s">
        <v>4526</v>
      </c>
      <c r="H677" s="1" t="s">
        <v>4538</v>
      </c>
      <c r="I677" s="1" t="s">
        <v>18</v>
      </c>
      <c r="J677" s="1" t="s">
        <v>125</v>
      </c>
      <c r="K677" s="1" t="s">
        <v>36</v>
      </c>
      <c r="L677" s="1">
        <v>42</v>
      </c>
      <c r="M677" s="1">
        <v>76</v>
      </c>
      <c r="N677" s="1" t="s">
        <v>3921</v>
      </c>
      <c r="O677" s="1" t="s">
        <v>3921</v>
      </c>
      <c r="P677" s="1" t="s">
        <v>3920</v>
      </c>
      <c r="Q677" s="1" t="s">
        <v>3921</v>
      </c>
      <c r="R677" s="1" t="s">
        <v>3921</v>
      </c>
    </row>
    <row r="678" spans="1:18" ht="14.4" x14ac:dyDescent="0.3">
      <c r="A678" s="1" t="s">
        <v>4069</v>
      </c>
      <c r="B678" s="1" t="s">
        <v>1498</v>
      </c>
      <c r="C678" s="1">
        <f t="shared" si="12"/>
        <v>59</v>
      </c>
      <c r="D678" s="1" t="s">
        <v>1542</v>
      </c>
      <c r="E678" s="1" t="s">
        <v>565</v>
      </c>
      <c r="F678" s="1" t="s">
        <v>4371</v>
      </c>
      <c r="G678" s="1" t="s">
        <v>4526</v>
      </c>
      <c r="H678" s="1" t="s">
        <v>4538</v>
      </c>
      <c r="I678" s="1" t="s">
        <v>40</v>
      </c>
      <c r="J678" s="1" t="s">
        <v>35</v>
      </c>
      <c r="K678" s="1" t="s">
        <v>36</v>
      </c>
      <c r="L678" s="1">
        <v>42</v>
      </c>
      <c r="M678" s="1">
        <v>76</v>
      </c>
      <c r="N678" s="1" t="s">
        <v>3921</v>
      </c>
      <c r="O678" s="1" t="s">
        <v>3920</v>
      </c>
      <c r="P678" s="1" t="s">
        <v>3921</v>
      </c>
      <c r="Q678" s="1" t="s">
        <v>3921</v>
      </c>
      <c r="R678" s="1" t="s">
        <v>3920</v>
      </c>
    </row>
    <row r="679" spans="1:18" ht="14.4" x14ac:dyDescent="0.3">
      <c r="A679" s="1" t="s">
        <v>1543</v>
      </c>
      <c r="B679" s="1" t="s">
        <v>1498</v>
      </c>
      <c r="C679" s="1">
        <f t="shared" si="12"/>
        <v>59</v>
      </c>
      <c r="D679" s="1" t="s">
        <v>1544</v>
      </c>
      <c r="E679" s="1" t="s">
        <v>1387</v>
      </c>
      <c r="F679" s="1" t="s">
        <v>4382</v>
      </c>
      <c r="G679" s="1" t="s">
        <v>4526</v>
      </c>
      <c r="H679" s="1" t="s">
        <v>4538</v>
      </c>
      <c r="I679" s="1" t="s">
        <v>24</v>
      </c>
      <c r="J679" s="1" t="s">
        <v>1279</v>
      </c>
      <c r="K679" s="1" t="s">
        <v>32</v>
      </c>
      <c r="L679" s="1">
        <v>42</v>
      </c>
      <c r="M679" s="1">
        <v>76</v>
      </c>
      <c r="N679" s="1" t="s">
        <v>3920</v>
      </c>
      <c r="O679" s="1" t="s">
        <v>3920</v>
      </c>
      <c r="P679" s="1" t="s">
        <v>3920</v>
      </c>
      <c r="Q679" s="1" t="s">
        <v>3921</v>
      </c>
      <c r="R679" s="1" t="s">
        <v>3921</v>
      </c>
    </row>
    <row r="680" spans="1:18" ht="14.4" x14ac:dyDescent="0.3">
      <c r="A680" s="1" t="s">
        <v>709</v>
      </c>
      <c r="B680" s="1" t="s">
        <v>1498</v>
      </c>
      <c r="C680" s="1">
        <f t="shared" ref="C680:C730" si="13">(L680 + M680) / 2</f>
        <v>59</v>
      </c>
      <c r="D680" s="1" t="s">
        <v>1545</v>
      </c>
      <c r="E680" s="1" t="s">
        <v>313</v>
      </c>
      <c r="F680" s="1" t="s">
        <v>4368</v>
      </c>
      <c r="G680" s="1" t="s">
        <v>4526</v>
      </c>
      <c r="H680" s="1" t="s">
        <v>4538</v>
      </c>
      <c r="I680" s="1" t="s">
        <v>82</v>
      </c>
      <c r="J680" s="1" t="s">
        <v>35</v>
      </c>
      <c r="K680" s="1" t="s">
        <v>36</v>
      </c>
      <c r="L680" s="1">
        <v>42</v>
      </c>
      <c r="M680" s="1">
        <v>76</v>
      </c>
      <c r="N680" s="1" t="s">
        <v>3921</v>
      </c>
      <c r="O680" s="1" t="s">
        <v>3920</v>
      </c>
      <c r="P680" s="1" t="s">
        <v>3920</v>
      </c>
      <c r="Q680" s="1" t="s">
        <v>3921</v>
      </c>
      <c r="R680" s="1" t="s">
        <v>3921</v>
      </c>
    </row>
    <row r="681" spans="1:18" ht="14.4" x14ac:dyDescent="0.3">
      <c r="A681" s="1" t="s">
        <v>4065</v>
      </c>
      <c r="B681" s="1" t="s">
        <v>1498</v>
      </c>
      <c r="C681" s="1">
        <f t="shared" si="13"/>
        <v>59</v>
      </c>
      <c r="D681" s="1" t="s">
        <v>1546</v>
      </c>
      <c r="E681" s="1" t="s">
        <v>1547</v>
      </c>
      <c r="F681" s="1" t="s">
        <v>4382</v>
      </c>
      <c r="G681" s="1" t="s">
        <v>4526</v>
      </c>
      <c r="H681" s="1" t="s">
        <v>4538</v>
      </c>
      <c r="I681" s="1" t="s">
        <v>62</v>
      </c>
      <c r="J681" s="1" t="s">
        <v>44</v>
      </c>
      <c r="K681" s="1" t="s">
        <v>101</v>
      </c>
      <c r="L681" s="1">
        <v>42</v>
      </c>
      <c r="M681" s="1">
        <v>76</v>
      </c>
      <c r="N681" s="1" t="s">
        <v>3920</v>
      </c>
      <c r="O681" s="1" t="s">
        <v>3920</v>
      </c>
      <c r="P681" s="1" t="s">
        <v>3920</v>
      </c>
      <c r="Q681" s="1" t="s">
        <v>3921</v>
      </c>
      <c r="R681" s="1" t="s">
        <v>3921</v>
      </c>
    </row>
    <row r="682" spans="1:18" ht="14.4" x14ac:dyDescent="0.3">
      <c r="A682" s="1" t="s">
        <v>1086</v>
      </c>
      <c r="B682" s="1" t="s">
        <v>1498</v>
      </c>
      <c r="C682" s="1">
        <f t="shared" si="13"/>
        <v>59</v>
      </c>
      <c r="D682" s="1" t="s">
        <v>1548</v>
      </c>
      <c r="E682" s="1" t="s">
        <v>1549</v>
      </c>
      <c r="F682" s="1" t="s">
        <v>4369</v>
      </c>
      <c r="G682" s="1" t="s">
        <v>4526</v>
      </c>
      <c r="H682" s="1" t="s">
        <v>4538</v>
      </c>
      <c r="I682" s="1" t="s">
        <v>30</v>
      </c>
      <c r="J682" s="1" t="s">
        <v>44</v>
      </c>
      <c r="K682" s="1" t="s">
        <v>55</v>
      </c>
      <c r="L682" s="1">
        <v>42</v>
      </c>
      <c r="M682" s="1">
        <v>76</v>
      </c>
      <c r="N682" s="1" t="s">
        <v>3920</v>
      </c>
      <c r="O682" s="1" t="s">
        <v>3920</v>
      </c>
      <c r="P682" s="1" t="s">
        <v>3921</v>
      </c>
      <c r="Q682" s="1" t="s">
        <v>3921</v>
      </c>
      <c r="R682" s="1" t="s">
        <v>3920</v>
      </c>
    </row>
    <row r="683" spans="1:18" ht="14.4" x14ac:dyDescent="0.3">
      <c r="A683" s="1" t="s">
        <v>4070</v>
      </c>
      <c r="B683" s="1" t="s">
        <v>1550</v>
      </c>
      <c r="C683" s="1">
        <f t="shared" si="13"/>
        <v>113</v>
      </c>
      <c r="D683" s="1" t="s">
        <v>1551</v>
      </c>
      <c r="E683" s="1" t="s">
        <v>1552</v>
      </c>
      <c r="F683" s="1" t="s">
        <v>4389</v>
      </c>
      <c r="G683" s="1" t="s">
        <v>4526</v>
      </c>
      <c r="H683" s="1" t="s">
        <v>4538</v>
      </c>
      <c r="I683" s="1" t="s">
        <v>82</v>
      </c>
      <c r="J683" s="1" t="s">
        <v>83</v>
      </c>
      <c r="K683" s="1" t="s">
        <v>36</v>
      </c>
      <c r="L683" s="1">
        <v>97</v>
      </c>
      <c r="M683" s="1">
        <v>129</v>
      </c>
      <c r="N683" s="1" t="s">
        <v>3920</v>
      </c>
      <c r="O683" s="1" t="s">
        <v>3921</v>
      </c>
      <c r="P683" s="1" t="s">
        <v>3920</v>
      </c>
      <c r="Q683" s="1" t="s">
        <v>3920</v>
      </c>
      <c r="R683" s="1" t="s">
        <v>3920</v>
      </c>
    </row>
    <row r="684" spans="1:18" ht="14.4" x14ac:dyDescent="0.3">
      <c r="A684" s="1" t="s">
        <v>4071</v>
      </c>
      <c r="B684" s="1" t="s">
        <v>1550</v>
      </c>
      <c r="C684" s="1">
        <f t="shared" si="13"/>
        <v>113</v>
      </c>
      <c r="D684" s="1" t="s">
        <v>1553</v>
      </c>
      <c r="E684" s="1" t="s">
        <v>1554</v>
      </c>
      <c r="F684" s="1" t="s">
        <v>4381</v>
      </c>
      <c r="G684" s="1" t="s">
        <v>4526</v>
      </c>
      <c r="H684" s="1" t="s">
        <v>4538</v>
      </c>
      <c r="I684" s="1" t="s">
        <v>62</v>
      </c>
      <c r="J684" s="1" t="s">
        <v>35</v>
      </c>
      <c r="K684" s="1" t="s">
        <v>32</v>
      </c>
      <c r="L684" s="1">
        <v>97</v>
      </c>
      <c r="M684" s="1">
        <v>129</v>
      </c>
      <c r="N684" s="1" t="s">
        <v>3921</v>
      </c>
      <c r="O684" s="1" t="s">
        <v>3921</v>
      </c>
      <c r="P684" s="1" t="s">
        <v>3921</v>
      </c>
      <c r="Q684" s="1" t="s">
        <v>3921</v>
      </c>
      <c r="R684" s="1" t="s">
        <v>3921</v>
      </c>
    </row>
    <row r="685" spans="1:18" ht="14.4" x14ac:dyDescent="0.3">
      <c r="A685" s="1" t="s">
        <v>1555</v>
      </c>
      <c r="B685" s="1" t="s">
        <v>1550</v>
      </c>
      <c r="C685" s="1">
        <f t="shared" si="13"/>
        <v>113</v>
      </c>
      <c r="D685" s="1" t="s">
        <v>1556</v>
      </c>
      <c r="E685" s="1" t="s">
        <v>1557</v>
      </c>
      <c r="F685" s="1" t="s">
        <v>4367</v>
      </c>
      <c r="G685" s="1" t="s">
        <v>4526</v>
      </c>
      <c r="H685" s="1" t="s">
        <v>4538</v>
      </c>
      <c r="I685" s="1" t="s">
        <v>62</v>
      </c>
      <c r="J685" s="1" t="s">
        <v>129</v>
      </c>
      <c r="K685" s="1" t="s">
        <v>72</v>
      </c>
      <c r="L685" s="1">
        <v>97</v>
      </c>
      <c r="M685" s="1">
        <v>129</v>
      </c>
      <c r="N685" s="1" t="s">
        <v>3920</v>
      </c>
      <c r="O685" s="1" t="s">
        <v>3921</v>
      </c>
      <c r="P685" s="1" t="s">
        <v>3921</v>
      </c>
      <c r="Q685" s="1" t="s">
        <v>3921</v>
      </c>
      <c r="R685" s="1" t="s">
        <v>3921</v>
      </c>
    </row>
    <row r="686" spans="1:18" ht="14.4" x14ac:dyDescent="0.3">
      <c r="A686" s="1" t="s">
        <v>4072</v>
      </c>
      <c r="B686" s="1" t="s">
        <v>1550</v>
      </c>
      <c r="C686" s="1">
        <f t="shared" si="13"/>
        <v>113</v>
      </c>
      <c r="D686" s="1" t="s">
        <v>1559</v>
      </c>
      <c r="E686" s="1" t="s">
        <v>1560</v>
      </c>
      <c r="F686" s="1" t="s">
        <v>4390</v>
      </c>
      <c r="G686" s="1" t="s">
        <v>4526</v>
      </c>
      <c r="H686" s="1" t="s">
        <v>4538</v>
      </c>
      <c r="I686" s="1" t="s">
        <v>18</v>
      </c>
      <c r="J686" s="1" t="s">
        <v>35</v>
      </c>
      <c r="K686" s="1" t="s">
        <v>84</v>
      </c>
      <c r="L686" s="1">
        <v>97</v>
      </c>
      <c r="M686" s="1">
        <v>129</v>
      </c>
      <c r="N686" s="1" t="s">
        <v>3920</v>
      </c>
      <c r="O686" s="1" t="s">
        <v>3920</v>
      </c>
      <c r="P686" s="1" t="s">
        <v>3921</v>
      </c>
      <c r="Q686" s="1" t="s">
        <v>3921</v>
      </c>
      <c r="R686" s="1" t="s">
        <v>3921</v>
      </c>
    </row>
    <row r="687" spans="1:18" ht="14.4" x14ac:dyDescent="0.3">
      <c r="A687" s="1" t="s">
        <v>1561</v>
      </c>
      <c r="B687" s="1" t="s">
        <v>1550</v>
      </c>
      <c r="C687" s="1">
        <f t="shared" si="13"/>
        <v>113</v>
      </c>
      <c r="D687" s="1" t="s">
        <v>1562</v>
      </c>
      <c r="E687" s="1" t="s">
        <v>1563</v>
      </c>
      <c r="F687" s="1" t="s">
        <v>4389</v>
      </c>
      <c r="G687" s="1" t="s">
        <v>4526</v>
      </c>
      <c r="H687" s="1" t="s">
        <v>4538</v>
      </c>
      <c r="I687" s="1" t="s">
        <v>24</v>
      </c>
      <c r="J687" s="1" t="s">
        <v>25</v>
      </c>
      <c r="K687" s="1" t="s">
        <v>105</v>
      </c>
      <c r="L687" s="1">
        <v>97</v>
      </c>
      <c r="M687" s="1">
        <v>129</v>
      </c>
      <c r="N687" s="1" t="s">
        <v>3921</v>
      </c>
      <c r="O687" s="1" t="s">
        <v>3921</v>
      </c>
      <c r="P687" s="1" t="s">
        <v>3920</v>
      </c>
      <c r="Q687" s="1" t="s">
        <v>3921</v>
      </c>
      <c r="R687" s="1" t="s">
        <v>3921</v>
      </c>
    </row>
    <row r="688" spans="1:18" ht="14.4" x14ac:dyDescent="0.3">
      <c r="A688" s="1" t="s">
        <v>4073</v>
      </c>
      <c r="B688" s="1" t="s">
        <v>1550</v>
      </c>
      <c r="C688" s="1">
        <f t="shared" si="13"/>
        <v>113</v>
      </c>
      <c r="D688" s="1" t="s">
        <v>1564</v>
      </c>
      <c r="E688" s="1" t="s">
        <v>1565</v>
      </c>
      <c r="F688" s="1" t="s">
        <v>4369</v>
      </c>
      <c r="G688" s="1" t="s">
        <v>4526</v>
      </c>
      <c r="H688" s="1" t="s">
        <v>4538</v>
      </c>
      <c r="I688" s="1" t="s">
        <v>24</v>
      </c>
      <c r="J688" s="1" t="s">
        <v>129</v>
      </c>
      <c r="K688" s="1" t="s">
        <v>61</v>
      </c>
      <c r="L688" s="1">
        <v>97</v>
      </c>
      <c r="M688" s="1">
        <v>129</v>
      </c>
      <c r="N688" s="1" t="s">
        <v>3921</v>
      </c>
      <c r="O688" s="1" t="s">
        <v>3921</v>
      </c>
      <c r="P688" s="1" t="s">
        <v>3921</v>
      </c>
      <c r="Q688" s="1" t="s">
        <v>3921</v>
      </c>
      <c r="R688" s="1" t="s">
        <v>3920</v>
      </c>
    </row>
    <row r="689" spans="1:18" ht="14.4" x14ac:dyDescent="0.3">
      <c r="A689" s="1" t="s">
        <v>4074</v>
      </c>
      <c r="B689" s="1" t="s">
        <v>1550</v>
      </c>
      <c r="C689" s="1">
        <f t="shared" si="13"/>
        <v>113</v>
      </c>
      <c r="D689" s="1" t="s">
        <v>1566</v>
      </c>
      <c r="E689" s="1" t="s">
        <v>1567</v>
      </c>
      <c r="F689" s="1" t="s">
        <v>4369</v>
      </c>
      <c r="G689" s="1" t="s">
        <v>4526</v>
      </c>
      <c r="H689" s="1" t="s">
        <v>4538</v>
      </c>
      <c r="I689" s="1" t="s">
        <v>24</v>
      </c>
      <c r="J689" s="1" t="s">
        <v>1568</v>
      </c>
      <c r="K689" s="1" t="s">
        <v>92</v>
      </c>
      <c r="L689" s="1">
        <v>97</v>
      </c>
      <c r="M689" s="1">
        <v>129</v>
      </c>
      <c r="N689" s="1" t="s">
        <v>3921</v>
      </c>
      <c r="O689" s="1" t="s">
        <v>3921</v>
      </c>
      <c r="P689" s="1" t="s">
        <v>3921</v>
      </c>
      <c r="Q689" s="1" t="s">
        <v>3921</v>
      </c>
      <c r="R689" s="1" t="s">
        <v>3921</v>
      </c>
    </row>
    <row r="690" spans="1:18" ht="14.4" x14ac:dyDescent="0.3">
      <c r="A690" s="1" t="s">
        <v>493</v>
      </c>
      <c r="B690" s="1" t="s">
        <v>1550</v>
      </c>
      <c r="C690" s="1">
        <f t="shared" si="13"/>
        <v>113</v>
      </c>
      <c r="D690" s="1" t="s">
        <v>1569</v>
      </c>
      <c r="E690" s="1" t="s">
        <v>291</v>
      </c>
      <c r="F690" s="1" t="s">
        <v>4368</v>
      </c>
      <c r="G690" s="1" t="s">
        <v>4526</v>
      </c>
      <c r="H690" s="1" t="s">
        <v>4538</v>
      </c>
      <c r="I690" s="1" t="s">
        <v>24</v>
      </c>
      <c r="J690" s="1" t="s">
        <v>118</v>
      </c>
      <c r="K690" s="1" t="s">
        <v>92</v>
      </c>
      <c r="L690" s="1">
        <v>97</v>
      </c>
      <c r="M690" s="1">
        <v>129</v>
      </c>
      <c r="N690" s="1" t="s">
        <v>3921</v>
      </c>
      <c r="O690" s="1" t="s">
        <v>3920</v>
      </c>
      <c r="P690" s="1" t="s">
        <v>3921</v>
      </c>
      <c r="Q690" s="1" t="s">
        <v>3920</v>
      </c>
      <c r="R690" s="1" t="s">
        <v>3920</v>
      </c>
    </row>
    <row r="691" spans="1:18" ht="14.4" x14ac:dyDescent="0.3">
      <c r="A691" s="1" t="s">
        <v>1570</v>
      </c>
      <c r="B691" s="1" t="s">
        <v>1550</v>
      </c>
      <c r="C691" s="1">
        <f t="shared" si="13"/>
        <v>113</v>
      </c>
      <c r="D691" s="1" t="s">
        <v>1571</v>
      </c>
      <c r="E691" s="1" t="s">
        <v>1435</v>
      </c>
      <c r="F691" s="1" t="s">
        <v>4389</v>
      </c>
      <c r="G691" s="1" t="s">
        <v>4526</v>
      </c>
      <c r="H691" s="1" t="s">
        <v>4538</v>
      </c>
      <c r="I691" s="1" t="s">
        <v>40</v>
      </c>
      <c r="J691" s="1" t="s">
        <v>296</v>
      </c>
      <c r="K691" s="1" t="s">
        <v>32</v>
      </c>
      <c r="L691" s="1">
        <v>97</v>
      </c>
      <c r="M691" s="1">
        <v>129</v>
      </c>
      <c r="N691" s="1" t="s">
        <v>3920</v>
      </c>
      <c r="O691" s="1" t="s">
        <v>3920</v>
      </c>
      <c r="P691" s="1" t="s">
        <v>3921</v>
      </c>
      <c r="Q691" s="1" t="s">
        <v>3921</v>
      </c>
      <c r="R691" s="1" t="s">
        <v>3921</v>
      </c>
    </row>
    <row r="692" spans="1:18" ht="14.4" x14ac:dyDescent="0.3">
      <c r="A692" s="1" t="s">
        <v>4075</v>
      </c>
      <c r="B692" s="1" t="s">
        <v>1550</v>
      </c>
      <c r="C692" s="1">
        <f t="shared" si="13"/>
        <v>113</v>
      </c>
      <c r="D692" s="1" t="s">
        <v>1572</v>
      </c>
      <c r="E692" s="1" t="s">
        <v>1573</v>
      </c>
      <c r="F692" s="1" t="s">
        <v>4371</v>
      </c>
      <c r="G692" s="1" t="s">
        <v>4526</v>
      </c>
      <c r="H692" s="1" t="s">
        <v>4538</v>
      </c>
      <c r="I692" s="1" t="s">
        <v>53</v>
      </c>
      <c r="J692" s="1" t="s">
        <v>868</v>
      </c>
      <c r="K692" s="1" t="s">
        <v>26</v>
      </c>
      <c r="L692" s="1">
        <v>97</v>
      </c>
      <c r="M692" s="1">
        <v>129</v>
      </c>
      <c r="N692" s="1" t="s">
        <v>3921</v>
      </c>
      <c r="O692" s="1" t="s">
        <v>3921</v>
      </c>
      <c r="P692" s="1" t="s">
        <v>3921</v>
      </c>
      <c r="Q692" s="1" t="s">
        <v>3921</v>
      </c>
      <c r="R692" s="1" t="s">
        <v>3921</v>
      </c>
    </row>
    <row r="693" spans="1:18" ht="14.4" x14ac:dyDescent="0.3">
      <c r="A693" s="1" t="s">
        <v>1574</v>
      </c>
      <c r="B693" s="1" t="s">
        <v>1550</v>
      </c>
      <c r="C693" s="1">
        <f t="shared" si="13"/>
        <v>113</v>
      </c>
      <c r="D693" s="1" t="s">
        <v>1575</v>
      </c>
      <c r="E693" s="1" t="s">
        <v>456</v>
      </c>
      <c r="F693" s="1" t="s">
        <v>4371</v>
      </c>
      <c r="G693" s="1" t="s">
        <v>4526</v>
      </c>
      <c r="H693" s="1" t="s">
        <v>4538</v>
      </c>
      <c r="I693" s="1" t="s">
        <v>62</v>
      </c>
      <c r="J693" s="1" t="s">
        <v>83</v>
      </c>
      <c r="K693" s="1" t="s">
        <v>101</v>
      </c>
      <c r="L693" s="1">
        <v>97</v>
      </c>
      <c r="M693" s="1">
        <v>129</v>
      </c>
      <c r="N693" s="1" t="s">
        <v>3920</v>
      </c>
      <c r="O693" s="1" t="s">
        <v>3920</v>
      </c>
      <c r="P693" s="1" t="s">
        <v>3921</v>
      </c>
      <c r="Q693" s="1" t="s">
        <v>3921</v>
      </c>
      <c r="R693" s="1" t="s">
        <v>3921</v>
      </c>
    </row>
    <row r="694" spans="1:18" ht="14.4" x14ac:dyDescent="0.3">
      <c r="A694" s="1" t="s">
        <v>4076</v>
      </c>
      <c r="B694" s="1" t="s">
        <v>1550</v>
      </c>
      <c r="C694" s="1">
        <f t="shared" si="13"/>
        <v>113</v>
      </c>
      <c r="D694" s="1" t="s">
        <v>1576</v>
      </c>
      <c r="E694" s="1" t="s">
        <v>1577</v>
      </c>
      <c r="F694" s="1" t="s">
        <v>4382</v>
      </c>
      <c r="G694" s="1" t="s">
        <v>4526</v>
      </c>
      <c r="H694" s="1" t="s">
        <v>4538</v>
      </c>
      <c r="I694" s="1" t="s">
        <v>53</v>
      </c>
      <c r="J694" s="1" t="s">
        <v>25</v>
      </c>
      <c r="K694" s="1" t="s">
        <v>32</v>
      </c>
      <c r="L694" s="1">
        <v>97</v>
      </c>
      <c r="M694" s="1">
        <v>129</v>
      </c>
      <c r="N694" s="1" t="s">
        <v>3920</v>
      </c>
      <c r="O694" s="1" t="s">
        <v>3920</v>
      </c>
      <c r="P694" s="1" t="s">
        <v>3920</v>
      </c>
      <c r="Q694" s="1" t="s">
        <v>3921</v>
      </c>
      <c r="R694" s="1" t="s">
        <v>3921</v>
      </c>
    </row>
    <row r="695" spans="1:18" ht="14.4" x14ac:dyDescent="0.3">
      <c r="A695" s="1" t="s">
        <v>4077</v>
      </c>
      <c r="B695" s="1" t="s">
        <v>1550</v>
      </c>
      <c r="C695" s="1">
        <f t="shared" si="13"/>
        <v>113</v>
      </c>
      <c r="D695" s="1" t="s">
        <v>1578</v>
      </c>
      <c r="E695" s="1" t="s">
        <v>285</v>
      </c>
      <c r="F695" s="1" t="s">
        <v>4384</v>
      </c>
      <c r="G695" s="1" t="s">
        <v>4526</v>
      </c>
      <c r="H695" s="1" t="s">
        <v>4538</v>
      </c>
      <c r="I695" s="1" t="s">
        <v>24</v>
      </c>
      <c r="J695" s="1" t="s">
        <v>136</v>
      </c>
      <c r="K695" s="1" t="s">
        <v>26</v>
      </c>
      <c r="L695" s="1">
        <v>97</v>
      </c>
      <c r="M695" s="1">
        <v>129</v>
      </c>
      <c r="N695" s="1" t="s">
        <v>3921</v>
      </c>
      <c r="O695" s="1" t="s">
        <v>3920</v>
      </c>
      <c r="P695" s="1" t="s">
        <v>3920</v>
      </c>
      <c r="Q695" s="1" t="s">
        <v>3921</v>
      </c>
      <c r="R695" s="1" t="s">
        <v>3921</v>
      </c>
    </row>
    <row r="696" spans="1:18" ht="14.4" x14ac:dyDescent="0.3">
      <c r="A696" s="1" t="s">
        <v>1579</v>
      </c>
      <c r="B696" s="1" t="s">
        <v>1550</v>
      </c>
      <c r="C696" s="1">
        <f t="shared" si="13"/>
        <v>113</v>
      </c>
      <c r="D696" s="1" t="s">
        <v>1580</v>
      </c>
      <c r="E696" s="1" t="s">
        <v>1581</v>
      </c>
      <c r="F696" s="1" t="s">
        <v>4367</v>
      </c>
      <c r="G696" s="1" t="s">
        <v>4526</v>
      </c>
      <c r="H696" s="1" t="s">
        <v>4538</v>
      </c>
      <c r="I696" s="1" t="s">
        <v>82</v>
      </c>
      <c r="J696" s="1" t="s">
        <v>136</v>
      </c>
      <c r="K696" s="1" t="s">
        <v>84</v>
      </c>
      <c r="L696" s="1">
        <v>97</v>
      </c>
      <c r="M696" s="1">
        <v>129</v>
      </c>
      <c r="N696" s="1" t="s">
        <v>3921</v>
      </c>
      <c r="O696" s="1" t="s">
        <v>3920</v>
      </c>
      <c r="P696" s="1" t="s">
        <v>3920</v>
      </c>
      <c r="Q696" s="1" t="s">
        <v>3921</v>
      </c>
      <c r="R696" s="1" t="s">
        <v>3920</v>
      </c>
    </row>
    <row r="697" spans="1:18" ht="14.4" x14ac:dyDescent="0.3">
      <c r="A697" s="1" t="s">
        <v>4078</v>
      </c>
      <c r="B697" s="1" t="s">
        <v>1550</v>
      </c>
      <c r="C697" s="1">
        <f t="shared" si="13"/>
        <v>113</v>
      </c>
      <c r="D697" s="1" t="s">
        <v>1582</v>
      </c>
      <c r="E697" s="1" t="s">
        <v>1583</v>
      </c>
      <c r="F697" s="1" t="s">
        <v>4371</v>
      </c>
      <c r="G697" s="1" t="s">
        <v>4526</v>
      </c>
      <c r="H697" s="1" t="s">
        <v>4538</v>
      </c>
      <c r="I697" s="1" t="s">
        <v>82</v>
      </c>
      <c r="J697" s="1" t="s">
        <v>136</v>
      </c>
      <c r="K697" s="1" t="s">
        <v>36</v>
      </c>
      <c r="L697" s="1">
        <v>97</v>
      </c>
      <c r="M697" s="1">
        <v>129</v>
      </c>
      <c r="N697" s="1" t="s">
        <v>3921</v>
      </c>
      <c r="O697" s="1" t="s">
        <v>3921</v>
      </c>
      <c r="P697" s="1" t="s">
        <v>3921</v>
      </c>
      <c r="Q697" s="1" t="s">
        <v>3921</v>
      </c>
      <c r="R697" s="1" t="s">
        <v>3921</v>
      </c>
    </row>
    <row r="698" spans="1:18" ht="14.4" x14ac:dyDescent="0.3">
      <c r="A698" s="1" t="s">
        <v>1584</v>
      </c>
      <c r="B698" s="1" t="s">
        <v>1550</v>
      </c>
      <c r="C698" s="1">
        <f t="shared" si="13"/>
        <v>113</v>
      </c>
      <c r="D698" s="1" t="s">
        <v>1585</v>
      </c>
      <c r="E698" s="1" t="s">
        <v>1586</v>
      </c>
      <c r="F698" s="1" t="s">
        <v>4390</v>
      </c>
      <c r="G698" s="1" t="s">
        <v>4526</v>
      </c>
      <c r="H698" s="1" t="s">
        <v>4538</v>
      </c>
      <c r="I698" s="1" t="s">
        <v>62</v>
      </c>
      <c r="J698" s="1" t="s">
        <v>136</v>
      </c>
      <c r="K698" s="1" t="s">
        <v>72</v>
      </c>
      <c r="L698" s="1">
        <v>97</v>
      </c>
      <c r="M698" s="1">
        <v>129</v>
      </c>
      <c r="N698" s="1" t="s">
        <v>3921</v>
      </c>
      <c r="O698" s="1" t="s">
        <v>3921</v>
      </c>
      <c r="P698" s="1" t="s">
        <v>3920</v>
      </c>
      <c r="Q698" s="1" t="s">
        <v>3921</v>
      </c>
      <c r="R698" s="1" t="s">
        <v>3921</v>
      </c>
    </row>
    <row r="699" spans="1:18" ht="14.4" x14ac:dyDescent="0.3">
      <c r="A699" s="1" t="s">
        <v>4079</v>
      </c>
      <c r="B699" s="1" t="s">
        <v>1550</v>
      </c>
      <c r="C699" s="1">
        <f t="shared" si="13"/>
        <v>113</v>
      </c>
      <c r="D699" s="1" t="s">
        <v>1587</v>
      </c>
      <c r="E699" s="1" t="s">
        <v>1588</v>
      </c>
      <c r="F699" s="1" t="s">
        <v>4384</v>
      </c>
      <c r="G699" s="1" t="s">
        <v>4526</v>
      </c>
      <c r="H699" s="1" t="s">
        <v>4538</v>
      </c>
      <c r="I699" s="1" t="s">
        <v>62</v>
      </c>
      <c r="J699" s="1" t="s">
        <v>1358</v>
      </c>
      <c r="K699" s="1" t="s">
        <v>32</v>
      </c>
      <c r="L699" s="1">
        <v>97</v>
      </c>
      <c r="M699" s="1">
        <v>129</v>
      </c>
      <c r="N699" s="1" t="s">
        <v>3921</v>
      </c>
      <c r="O699" s="1" t="s">
        <v>3921</v>
      </c>
      <c r="P699" s="1" t="s">
        <v>3920</v>
      </c>
      <c r="Q699" s="1" t="s">
        <v>3921</v>
      </c>
      <c r="R699" s="1" t="s">
        <v>3921</v>
      </c>
    </row>
    <row r="700" spans="1:18" ht="14.4" x14ac:dyDescent="0.3">
      <c r="A700" s="1" t="s">
        <v>149</v>
      </c>
      <c r="B700" s="1" t="s">
        <v>1550</v>
      </c>
      <c r="C700" s="1">
        <f t="shared" si="13"/>
        <v>113</v>
      </c>
      <c r="D700" s="1" t="s">
        <v>1589</v>
      </c>
      <c r="E700" s="1" t="s">
        <v>1590</v>
      </c>
      <c r="F700" s="1" t="s">
        <v>4382</v>
      </c>
      <c r="G700" s="1" t="s">
        <v>4526</v>
      </c>
      <c r="H700" s="1" t="s">
        <v>4538</v>
      </c>
      <c r="I700" s="1" t="s">
        <v>24</v>
      </c>
      <c r="J700" s="1" t="s">
        <v>1591</v>
      </c>
      <c r="K700" s="1" t="s">
        <v>92</v>
      </c>
      <c r="L700" s="1">
        <v>97</v>
      </c>
      <c r="M700" s="1">
        <v>129</v>
      </c>
      <c r="N700" s="1" t="s">
        <v>3921</v>
      </c>
      <c r="O700" s="1" t="s">
        <v>3920</v>
      </c>
      <c r="P700" s="1" t="s">
        <v>3920</v>
      </c>
      <c r="Q700" s="1" t="s">
        <v>3921</v>
      </c>
      <c r="R700" s="1" t="s">
        <v>3921</v>
      </c>
    </row>
    <row r="701" spans="1:18" ht="14.4" x14ac:dyDescent="0.3">
      <c r="A701" s="1" t="s">
        <v>1592</v>
      </c>
      <c r="B701" s="1" t="s">
        <v>1550</v>
      </c>
      <c r="C701" s="1">
        <f t="shared" si="13"/>
        <v>113</v>
      </c>
      <c r="D701" s="1" t="s">
        <v>1593</v>
      </c>
      <c r="E701" s="1" t="s">
        <v>1373</v>
      </c>
      <c r="F701" s="1" t="s">
        <v>4371</v>
      </c>
      <c r="G701" s="1" t="s">
        <v>4526</v>
      </c>
      <c r="H701" s="1" t="s">
        <v>4538</v>
      </c>
      <c r="I701" s="1" t="s">
        <v>82</v>
      </c>
      <c r="J701" s="1" t="s">
        <v>1100</v>
      </c>
      <c r="K701" s="1" t="s">
        <v>55</v>
      </c>
      <c r="L701" s="1">
        <v>97</v>
      </c>
      <c r="M701" s="1">
        <v>129</v>
      </c>
      <c r="N701" s="1" t="s">
        <v>3920</v>
      </c>
      <c r="O701" s="1" t="s">
        <v>3920</v>
      </c>
      <c r="P701" s="1" t="s">
        <v>3921</v>
      </c>
      <c r="Q701" s="1" t="s">
        <v>3921</v>
      </c>
      <c r="R701" s="1" t="s">
        <v>3921</v>
      </c>
    </row>
    <row r="702" spans="1:18" ht="14.4" x14ac:dyDescent="0.3">
      <c r="A702" s="1" t="s">
        <v>1594</v>
      </c>
      <c r="B702" s="1" t="s">
        <v>1550</v>
      </c>
      <c r="C702" s="1">
        <f t="shared" si="13"/>
        <v>113</v>
      </c>
      <c r="D702" s="1" t="s">
        <v>1595</v>
      </c>
      <c r="E702" s="1" t="s">
        <v>1596</v>
      </c>
      <c r="F702" s="1" t="s">
        <v>4371</v>
      </c>
      <c r="G702" s="1" t="s">
        <v>4526</v>
      </c>
      <c r="H702" s="1" t="s">
        <v>4538</v>
      </c>
      <c r="I702" s="1" t="s">
        <v>18</v>
      </c>
      <c r="J702" s="1" t="s">
        <v>1597</v>
      </c>
      <c r="K702" s="1" t="s">
        <v>72</v>
      </c>
      <c r="L702" s="1">
        <v>97</v>
      </c>
      <c r="M702" s="1">
        <v>129</v>
      </c>
      <c r="N702" s="1" t="s">
        <v>3921</v>
      </c>
      <c r="O702" s="1" t="s">
        <v>3920</v>
      </c>
      <c r="P702" s="1" t="s">
        <v>3920</v>
      </c>
      <c r="Q702" s="1" t="s">
        <v>3921</v>
      </c>
      <c r="R702" s="1" t="s">
        <v>3921</v>
      </c>
    </row>
    <row r="703" spans="1:18" ht="14.4" x14ac:dyDescent="0.3">
      <c r="A703" s="1" t="s">
        <v>1598</v>
      </c>
      <c r="B703" s="1" t="s">
        <v>1550</v>
      </c>
      <c r="C703" s="1">
        <f t="shared" si="13"/>
        <v>113</v>
      </c>
      <c r="D703" s="1" t="s">
        <v>1599</v>
      </c>
      <c r="E703" s="1" t="s">
        <v>1600</v>
      </c>
      <c r="F703" s="1" t="s">
        <v>4391</v>
      </c>
      <c r="G703" s="1" t="s">
        <v>4526</v>
      </c>
      <c r="H703" s="1" t="s">
        <v>4538</v>
      </c>
      <c r="I703" s="1" t="s">
        <v>82</v>
      </c>
      <c r="J703" s="1" t="s">
        <v>296</v>
      </c>
      <c r="K703" s="1" t="s">
        <v>32</v>
      </c>
      <c r="L703" s="1">
        <v>97</v>
      </c>
      <c r="M703" s="1">
        <v>129</v>
      </c>
      <c r="N703" s="1" t="s">
        <v>3921</v>
      </c>
      <c r="O703" s="1" t="s">
        <v>3921</v>
      </c>
      <c r="P703" s="1" t="s">
        <v>3920</v>
      </c>
      <c r="Q703" s="1" t="s">
        <v>3921</v>
      </c>
      <c r="R703" s="1" t="s">
        <v>3921</v>
      </c>
    </row>
    <row r="704" spans="1:18" ht="14.4" x14ac:dyDescent="0.3">
      <c r="A704" s="1" t="s">
        <v>27</v>
      </c>
      <c r="B704" s="1" t="s">
        <v>1550</v>
      </c>
      <c r="C704" s="1">
        <f t="shared" si="13"/>
        <v>113</v>
      </c>
      <c r="D704" s="1" t="s">
        <v>1602</v>
      </c>
      <c r="E704" s="1" t="s">
        <v>1453</v>
      </c>
      <c r="F704" s="1" t="s">
        <v>4382</v>
      </c>
      <c r="G704" s="1" t="s">
        <v>4526</v>
      </c>
      <c r="H704" s="1" t="s">
        <v>4538</v>
      </c>
      <c r="I704" s="1" t="s">
        <v>30</v>
      </c>
      <c r="J704" s="1" t="s">
        <v>136</v>
      </c>
      <c r="K704" s="1" t="s">
        <v>20</v>
      </c>
      <c r="L704" s="1">
        <v>97</v>
      </c>
      <c r="M704" s="1">
        <v>129</v>
      </c>
      <c r="N704" s="1" t="s">
        <v>3921</v>
      </c>
      <c r="O704" s="1" t="s">
        <v>3920</v>
      </c>
      <c r="P704" s="1" t="s">
        <v>3921</v>
      </c>
      <c r="Q704" s="1" t="s">
        <v>3921</v>
      </c>
      <c r="R704" s="1" t="s">
        <v>3921</v>
      </c>
    </row>
    <row r="705" spans="1:18" ht="14.4" x14ac:dyDescent="0.3">
      <c r="A705" s="1" t="s">
        <v>4080</v>
      </c>
      <c r="B705" s="1" t="s">
        <v>1550</v>
      </c>
      <c r="C705" s="1">
        <f t="shared" si="13"/>
        <v>113</v>
      </c>
      <c r="D705" s="1" t="s">
        <v>1603</v>
      </c>
      <c r="E705" s="1" t="s">
        <v>1604</v>
      </c>
      <c r="F705" s="1" t="s">
        <v>4382</v>
      </c>
      <c r="G705" s="1" t="s">
        <v>4526</v>
      </c>
      <c r="H705" s="1" t="s">
        <v>4538</v>
      </c>
      <c r="I705" s="1" t="s">
        <v>18</v>
      </c>
      <c r="J705" s="1" t="s">
        <v>1605</v>
      </c>
      <c r="K705" s="1" t="s">
        <v>36</v>
      </c>
      <c r="L705" s="1">
        <v>97</v>
      </c>
      <c r="M705" s="1">
        <v>129</v>
      </c>
      <c r="N705" s="1" t="s">
        <v>3921</v>
      </c>
      <c r="O705" s="1" t="s">
        <v>3921</v>
      </c>
      <c r="P705" s="1" t="s">
        <v>3920</v>
      </c>
      <c r="Q705" s="1" t="s">
        <v>3921</v>
      </c>
      <c r="R705" s="1" t="s">
        <v>3920</v>
      </c>
    </row>
    <row r="706" spans="1:18" ht="14.4" x14ac:dyDescent="0.3">
      <c r="A706" s="1" t="s">
        <v>27</v>
      </c>
      <c r="B706" s="1" t="s">
        <v>1550</v>
      </c>
      <c r="C706" s="1">
        <f t="shared" si="13"/>
        <v>113</v>
      </c>
      <c r="D706" s="1" t="s">
        <v>1606</v>
      </c>
      <c r="E706" s="1" t="s">
        <v>1418</v>
      </c>
      <c r="F706" s="1" t="s">
        <v>4369</v>
      </c>
      <c r="G706" s="1" t="s">
        <v>4526</v>
      </c>
      <c r="H706" s="1" t="s">
        <v>4538</v>
      </c>
      <c r="I706" s="1" t="s">
        <v>30</v>
      </c>
      <c r="J706" s="1" t="s">
        <v>1419</v>
      </c>
      <c r="K706" s="1" t="s">
        <v>141</v>
      </c>
      <c r="L706" s="1">
        <v>97</v>
      </c>
      <c r="M706" s="1">
        <v>129</v>
      </c>
      <c r="N706" s="1" t="s">
        <v>3920</v>
      </c>
      <c r="O706" s="1" t="s">
        <v>3920</v>
      </c>
      <c r="P706" s="1" t="s">
        <v>3920</v>
      </c>
      <c r="Q706" s="1" t="s">
        <v>3921</v>
      </c>
      <c r="R706" s="1" t="s">
        <v>3921</v>
      </c>
    </row>
    <row r="707" spans="1:18" ht="14.4" x14ac:dyDescent="0.3">
      <c r="A707" s="1" t="s">
        <v>4081</v>
      </c>
      <c r="B707" s="1" t="s">
        <v>1607</v>
      </c>
      <c r="C707" s="1">
        <f t="shared" si="13"/>
        <v>77.5</v>
      </c>
      <c r="D707" s="1" t="s">
        <v>1608</v>
      </c>
      <c r="E707" s="1" t="s">
        <v>1453</v>
      </c>
      <c r="F707" s="1" t="s">
        <v>4371</v>
      </c>
      <c r="G707" s="1" t="s">
        <v>4526</v>
      </c>
      <c r="H707" s="1" t="s">
        <v>4538</v>
      </c>
      <c r="I707" s="1" t="s">
        <v>30</v>
      </c>
      <c r="J707" s="1" t="s">
        <v>136</v>
      </c>
      <c r="K707" s="1" t="s">
        <v>20</v>
      </c>
      <c r="L707" s="1">
        <v>68</v>
      </c>
      <c r="M707" s="1">
        <v>87</v>
      </c>
      <c r="N707" s="1" t="s">
        <v>3921</v>
      </c>
      <c r="O707" s="1" t="s">
        <v>3920</v>
      </c>
      <c r="P707" s="1" t="s">
        <v>3920</v>
      </c>
      <c r="Q707" s="1" t="s">
        <v>3921</v>
      </c>
      <c r="R707" s="1" t="s">
        <v>3921</v>
      </c>
    </row>
    <row r="708" spans="1:18" ht="14.4" x14ac:dyDescent="0.3">
      <c r="A708" s="1" t="s">
        <v>1558</v>
      </c>
      <c r="B708" s="1" t="s">
        <v>1607</v>
      </c>
      <c r="C708" s="1">
        <f t="shared" si="13"/>
        <v>77.5</v>
      </c>
      <c r="D708" s="1" t="s">
        <v>1609</v>
      </c>
      <c r="E708" s="1" t="s">
        <v>1610</v>
      </c>
      <c r="F708" s="1" t="s">
        <v>4384</v>
      </c>
      <c r="G708" s="1" t="s">
        <v>4526</v>
      </c>
      <c r="H708" s="1" t="s">
        <v>4538</v>
      </c>
      <c r="I708" s="1" t="s">
        <v>30</v>
      </c>
      <c r="J708" s="1" t="s">
        <v>25</v>
      </c>
      <c r="K708" s="1" t="s">
        <v>32</v>
      </c>
      <c r="L708" s="1">
        <v>68</v>
      </c>
      <c r="M708" s="1">
        <v>87</v>
      </c>
      <c r="N708" s="1" t="s">
        <v>3920</v>
      </c>
      <c r="O708" s="1" t="s">
        <v>3920</v>
      </c>
      <c r="P708" s="1" t="s">
        <v>3920</v>
      </c>
      <c r="Q708" s="1" t="s">
        <v>3921</v>
      </c>
      <c r="R708" s="1" t="s">
        <v>3921</v>
      </c>
    </row>
    <row r="709" spans="1:18" ht="14.4" x14ac:dyDescent="0.3">
      <c r="A709" s="1" t="s">
        <v>493</v>
      </c>
      <c r="B709" s="1" t="s">
        <v>1607</v>
      </c>
      <c r="C709" s="1">
        <f t="shared" si="13"/>
        <v>77.5</v>
      </c>
      <c r="D709" s="1" t="s">
        <v>1611</v>
      </c>
      <c r="E709" s="1" t="s">
        <v>1612</v>
      </c>
      <c r="F709" s="1" t="s">
        <v>4368</v>
      </c>
      <c r="G709" s="1" t="s">
        <v>4526</v>
      </c>
      <c r="H709" s="1" t="s">
        <v>4538</v>
      </c>
      <c r="I709" s="1" t="s">
        <v>24</v>
      </c>
      <c r="J709" s="1" t="s">
        <v>50</v>
      </c>
      <c r="K709" s="1" t="s">
        <v>92</v>
      </c>
      <c r="L709" s="1">
        <v>68</v>
      </c>
      <c r="M709" s="1">
        <v>87</v>
      </c>
      <c r="N709" s="1" t="s">
        <v>3921</v>
      </c>
      <c r="O709" s="1" t="s">
        <v>3920</v>
      </c>
      <c r="P709" s="1" t="s">
        <v>3920</v>
      </c>
      <c r="Q709" s="1" t="s">
        <v>3921</v>
      </c>
      <c r="R709" s="1" t="s">
        <v>3921</v>
      </c>
    </row>
    <row r="710" spans="1:18" ht="14.4" x14ac:dyDescent="0.3">
      <c r="A710" s="1" t="s">
        <v>1613</v>
      </c>
      <c r="B710" s="1" t="s">
        <v>1607</v>
      </c>
      <c r="C710" s="1">
        <f t="shared" si="13"/>
        <v>77.5</v>
      </c>
      <c r="D710" s="1" t="s">
        <v>1614</v>
      </c>
      <c r="E710" s="1" t="s">
        <v>1615</v>
      </c>
      <c r="F710" s="1" t="s">
        <v>4392</v>
      </c>
      <c r="G710" s="1" t="s">
        <v>4526</v>
      </c>
      <c r="H710" s="1" t="s">
        <v>4538</v>
      </c>
      <c r="I710" s="1" t="s">
        <v>62</v>
      </c>
      <c r="J710" s="1" t="s">
        <v>67</v>
      </c>
      <c r="K710" s="1" t="s">
        <v>32</v>
      </c>
      <c r="L710" s="1">
        <v>68</v>
      </c>
      <c r="M710" s="1">
        <v>87</v>
      </c>
      <c r="N710" s="1" t="s">
        <v>3921</v>
      </c>
      <c r="O710" s="1" t="s">
        <v>3921</v>
      </c>
      <c r="P710" s="1" t="s">
        <v>3921</v>
      </c>
      <c r="Q710" s="1" t="s">
        <v>3921</v>
      </c>
      <c r="R710" s="1" t="s">
        <v>3921</v>
      </c>
    </row>
    <row r="711" spans="1:18" ht="14.4" x14ac:dyDescent="0.3">
      <c r="A711" s="1" t="s">
        <v>4082</v>
      </c>
      <c r="B711" s="1" t="s">
        <v>1607</v>
      </c>
      <c r="C711" s="1">
        <f t="shared" si="13"/>
        <v>77.5</v>
      </c>
      <c r="D711" s="1" t="s">
        <v>1616</v>
      </c>
      <c r="E711" s="1" t="s">
        <v>1436</v>
      </c>
      <c r="F711" s="1" t="s">
        <v>4379</v>
      </c>
      <c r="G711" s="1" t="s">
        <v>4526</v>
      </c>
      <c r="H711" s="1" t="s">
        <v>4538</v>
      </c>
      <c r="I711" s="1" t="s">
        <v>62</v>
      </c>
      <c r="J711" s="1" t="s">
        <v>118</v>
      </c>
      <c r="K711" s="1" t="s">
        <v>32</v>
      </c>
      <c r="L711" s="1">
        <v>68</v>
      </c>
      <c r="M711" s="1">
        <v>87</v>
      </c>
      <c r="N711" s="1" t="s">
        <v>3921</v>
      </c>
      <c r="O711" s="1" t="s">
        <v>3920</v>
      </c>
      <c r="P711" s="1" t="s">
        <v>3920</v>
      </c>
      <c r="Q711" s="1" t="s">
        <v>3921</v>
      </c>
      <c r="R711" s="1" t="s">
        <v>3920</v>
      </c>
    </row>
    <row r="712" spans="1:18" ht="14.4" x14ac:dyDescent="0.3">
      <c r="A712" s="1" t="s">
        <v>4083</v>
      </c>
      <c r="B712" s="1" t="s">
        <v>1607</v>
      </c>
      <c r="C712" s="1">
        <f t="shared" si="13"/>
        <v>77.5</v>
      </c>
      <c r="D712" s="1" t="s">
        <v>1617</v>
      </c>
      <c r="E712" s="1" t="s">
        <v>1618</v>
      </c>
      <c r="F712" s="1" t="s">
        <v>4369</v>
      </c>
      <c r="G712" s="1" t="s">
        <v>4526</v>
      </c>
      <c r="H712" s="1" t="s">
        <v>4538</v>
      </c>
      <c r="I712" s="1" t="s">
        <v>30</v>
      </c>
      <c r="J712" s="1" t="s">
        <v>254</v>
      </c>
      <c r="K712" s="1" t="s">
        <v>32</v>
      </c>
      <c r="L712" s="1">
        <v>68</v>
      </c>
      <c r="M712" s="1">
        <v>87</v>
      </c>
      <c r="N712" s="1" t="s">
        <v>3920</v>
      </c>
      <c r="O712" s="1" t="s">
        <v>3920</v>
      </c>
      <c r="P712" s="1" t="s">
        <v>3920</v>
      </c>
      <c r="Q712" s="1" t="s">
        <v>3921</v>
      </c>
      <c r="R712" s="1" t="s">
        <v>3921</v>
      </c>
    </row>
    <row r="713" spans="1:18" ht="14.4" x14ac:dyDescent="0.3">
      <c r="A713" s="1" t="s">
        <v>4084</v>
      </c>
      <c r="B713" s="1" t="s">
        <v>1607</v>
      </c>
      <c r="C713" s="1">
        <f t="shared" si="13"/>
        <v>77.5</v>
      </c>
      <c r="D713" s="1" t="s">
        <v>1619</v>
      </c>
      <c r="E713" s="1" t="s">
        <v>430</v>
      </c>
      <c r="F713" s="1" t="s">
        <v>4383</v>
      </c>
      <c r="G713" s="1" t="s">
        <v>4526</v>
      </c>
      <c r="H713" s="1" t="s">
        <v>4538</v>
      </c>
      <c r="I713" s="1" t="s">
        <v>30</v>
      </c>
      <c r="J713" s="1" t="s">
        <v>35</v>
      </c>
      <c r="K713" s="1" t="s">
        <v>84</v>
      </c>
      <c r="L713" s="1">
        <v>68</v>
      </c>
      <c r="M713" s="1">
        <v>87</v>
      </c>
      <c r="N713" s="1" t="s">
        <v>3921</v>
      </c>
      <c r="O713" s="1" t="s">
        <v>3921</v>
      </c>
      <c r="P713" s="1" t="s">
        <v>3920</v>
      </c>
      <c r="Q713" s="1" t="s">
        <v>3921</v>
      </c>
      <c r="R713" s="1" t="s">
        <v>3921</v>
      </c>
    </row>
    <row r="714" spans="1:18" ht="14.4" x14ac:dyDescent="0.3">
      <c r="A714" s="1" t="s">
        <v>1613</v>
      </c>
      <c r="B714" s="1" t="s">
        <v>1607</v>
      </c>
      <c r="C714" s="1">
        <f t="shared" si="13"/>
        <v>77.5</v>
      </c>
      <c r="D714" s="1" t="s">
        <v>1620</v>
      </c>
      <c r="E714" s="1" t="s">
        <v>1621</v>
      </c>
      <c r="F714" s="1" t="s">
        <v>4379</v>
      </c>
      <c r="G714" s="1" t="s">
        <v>4526</v>
      </c>
      <c r="H714" s="1" t="s">
        <v>4538</v>
      </c>
      <c r="I714" s="1" t="s">
        <v>62</v>
      </c>
      <c r="J714" s="1" t="s">
        <v>229</v>
      </c>
      <c r="K714" s="1" t="s">
        <v>276</v>
      </c>
      <c r="L714" s="1">
        <v>68</v>
      </c>
      <c r="M714" s="1">
        <v>87</v>
      </c>
      <c r="N714" s="1" t="s">
        <v>3921</v>
      </c>
      <c r="O714" s="1" t="s">
        <v>3921</v>
      </c>
      <c r="P714" s="1" t="s">
        <v>3921</v>
      </c>
      <c r="Q714" s="1" t="s">
        <v>3921</v>
      </c>
      <c r="R714" s="1" t="s">
        <v>3921</v>
      </c>
    </row>
    <row r="715" spans="1:18" ht="14.4" x14ac:dyDescent="0.3">
      <c r="A715" s="1" t="s">
        <v>4067</v>
      </c>
      <c r="B715" s="1" t="s">
        <v>1607</v>
      </c>
      <c r="C715" s="1">
        <f t="shared" si="13"/>
        <v>77.5</v>
      </c>
      <c r="D715" s="1" t="s">
        <v>1622</v>
      </c>
      <c r="E715" s="1" t="s">
        <v>228</v>
      </c>
      <c r="F715" s="1" t="s">
        <v>4379</v>
      </c>
      <c r="G715" s="1" t="s">
        <v>4526</v>
      </c>
      <c r="H715" s="1" t="s">
        <v>4538</v>
      </c>
      <c r="I715" s="1" t="s">
        <v>62</v>
      </c>
      <c r="J715" s="1" t="s">
        <v>229</v>
      </c>
      <c r="K715" s="1" t="s">
        <v>101</v>
      </c>
      <c r="L715" s="1">
        <v>68</v>
      </c>
      <c r="M715" s="1">
        <v>87</v>
      </c>
      <c r="N715" s="1" t="s">
        <v>3921</v>
      </c>
      <c r="O715" s="1" t="s">
        <v>3920</v>
      </c>
      <c r="P715" s="1" t="s">
        <v>3921</v>
      </c>
      <c r="Q715" s="1" t="s">
        <v>3921</v>
      </c>
      <c r="R715" s="1" t="s">
        <v>3921</v>
      </c>
    </row>
    <row r="716" spans="1:18" ht="14.4" x14ac:dyDescent="0.3">
      <c r="A716" s="1" t="s">
        <v>4085</v>
      </c>
      <c r="B716" s="1" t="s">
        <v>1607</v>
      </c>
      <c r="C716" s="1">
        <f t="shared" si="13"/>
        <v>77.5</v>
      </c>
      <c r="D716" s="1" t="s">
        <v>1623</v>
      </c>
      <c r="E716" s="1" t="s">
        <v>1590</v>
      </c>
      <c r="F716" s="1" t="s">
        <v>4517</v>
      </c>
      <c r="G716" s="1" t="s">
        <v>4526</v>
      </c>
      <c r="H716" s="1" t="s">
        <v>4538</v>
      </c>
      <c r="I716" s="1" t="s">
        <v>24</v>
      </c>
      <c r="J716" s="1" t="s">
        <v>1591</v>
      </c>
      <c r="K716" s="1" t="s">
        <v>92</v>
      </c>
      <c r="L716" s="1">
        <v>68</v>
      </c>
      <c r="M716" s="1">
        <v>87</v>
      </c>
      <c r="N716" s="1" t="s">
        <v>3921</v>
      </c>
      <c r="O716" s="1" t="s">
        <v>3921</v>
      </c>
      <c r="P716" s="1" t="s">
        <v>3921</v>
      </c>
      <c r="Q716" s="1" t="s">
        <v>3921</v>
      </c>
      <c r="R716" s="1" t="s">
        <v>3921</v>
      </c>
    </row>
    <row r="717" spans="1:18" ht="14.4" x14ac:dyDescent="0.3">
      <c r="A717" s="1" t="s">
        <v>4086</v>
      </c>
      <c r="B717" s="1" t="s">
        <v>1607</v>
      </c>
      <c r="C717" s="1">
        <f t="shared" si="13"/>
        <v>77.5</v>
      </c>
      <c r="D717" s="1" t="s">
        <v>1624</v>
      </c>
      <c r="E717" s="1" t="s">
        <v>1625</v>
      </c>
      <c r="F717" s="1" t="s">
        <v>4379</v>
      </c>
      <c r="G717" s="1" t="s">
        <v>4526</v>
      </c>
      <c r="H717" s="1" t="s">
        <v>4538</v>
      </c>
      <c r="I717" s="1" t="s">
        <v>24</v>
      </c>
      <c r="J717" s="1" t="s">
        <v>125</v>
      </c>
      <c r="K717" s="1" t="s">
        <v>92</v>
      </c>
      <c r="L717" s="1">
        <v>68</v>
      </c>
      <c r="M717" s="1">
        <v>87</v>
      </c>
      <c r="N717" s="1" t="s">
        <v>3921</v>
      </c>
      <c r="O717" s="1" t="s">
        <v>3921</v>
      </c>
      <c r="P717" s="1" t="s">
        <v>3921</v>
      </c>
      <c r="Q717" s="1" t="s">
        <v>3921</v>
      </c>
      <c r="R717" s="1" t="s">
        <v>3921</v>
      </c>
    </row>
    <row r="718" spans="1:18" ht="14.4" x14ac:dyDescent="0.3">
      <c r="A718" s="1" t="s">
        <v>4087</v>
      </c>
      <c r="B718" s="1" t="s">
        <v>1607</v>
      </c>
      <c r="C718" s="1">
        <f t="shared" si="13"/>
        <v>77.5</v>
      </c>
      <c r="D718" s="1" t="s">
        <v>1626</v>
      </c>
      <c r="E718" s="1" t="s">
        <v>228</v>
      </c>
      <c r="F718" s="1" t="s">
        <v>4393</v>
      </c>
      <c r="G718" s="1" t="s">
        <v>4529</v>
      </c>
      <c r="H718" s="1" t="s">
        <v>4538</v>
      </c>
      <c r="I718" s="1" t="s">
        <v>62</v>
      </c>
      <c r="J718" s="1" t="s">
        <v>229</v>
      </c>
      <c r="K718" s="1" t="s">
        <v>101</v>
      </c>
      <c r="L718" s="1">
        <v>68</v>
      </c>
      <c r="M718" s="1">
        <v>87</v>
      </c>
      <c r="N718" s="1" t="s">
        <v>3921</v>
      </c>
      <c r="O718" s="1" t="s">
        <v>3921</v>
      </c>
      <c r="P718" s="1" t="s">
        <v>3921</v>
      </c>
      <c r="Q718" s="1" t="s">
        <v>3921</v>
      </c>
      <c r="R718" s="1" t="s">
        <v>3921</v>
      </c>
    </row>
    <row r="719" spans="1:18" ht="14.4" x14ac:dyDescent="0.3">
      <c r="A719" s="1" t="s">
        <v>14</v>
      </c>
      <c r="B719" s="1" t="s">
        <v>1627</v>
      </c>
      <c r="C719" s="1">
        <f t="shared" si="13"/>
        <v>33.5</v>
      </c>
      <c r="D719" s="1" t="s">
        <v>1628</v>
      </c>
      <c r="E719" s="1" t="s">
        <v>1629</v>
      </c>
      <c r="F719" s="1" t="s">
        <v>4393</v>
      </c>
      <c r="G719" s="1" t="s">
        <v>4529</v>
      </c>
      <c r="H719" s="1" t="s">
        <v>4538</v>
      </c>
      <c r="I719" s="1" t="s">
        <v>18</v>
      </c>
      <c r="J719" s="1" t="s">
        <v>1597</v>
      </c>
      <c r="K719" s="1" t="s">
        <v>55</v>
      </c>
      <c r="L719" s="1">
        <v>29</v>
      </c>
      <c r="M719" s="1">
        <v>38</v>
      </c>
      <c r="N719" s="1" t="s">
        <v>3921</v>
      </c>
      <c r="O719" s="1" t="s">
        <v>3920</v>
      </c>
      <c r="P719" s="1" t="s">
        <v>3920</v>
      </c>
      <c r="Q719" s="1" t="s">
        <v>3921</v>
      </c>
      <c r="R719" s="1" t="s">
        <v>3921</v>
      </c>
    </row>
    <row r="720" spans="1:18" ht="14.4" x14ac:dyDescent="0.3">
      <c r="A720" s="1" t="s">
        <v>1114</v>
      </c>
      <c r="B720" s="1" t="s">
        <v>1627</v>
      </c>
      <c r="C720" s="1">
        <f t="shared" si="13"/>
        <v>33.5</v>
      </c>
      <c r="D720" s="1" t="s">
        <v>1630</v>
      </c>
      <c r="E720" s="1" t="s">
        <v>1631</v>
      </c>
      <c r="F720" s="1" t="s">
        <v>4393</v>
      </c>
      <c r="G720" s="1" t="s">
        <v>4529</v>
      </c>
      <c r="H720" s="1" t="s">
        <v>4538</v>
      </c>
      <c r="I720" s="1" t="s">
        <v>18</v>
      </c>
      <c r="J720" s="1" t="s">
        <v>44</v>
      </c>
      <c r="K720" s="1" t="s">
        <v>105</v>
      </c>
      <c r="L720" s="1">
        <v>29</v>
      </c>
      <c r="M720" s="1">
        <v>38</v>
      </c>
      <c r="N720" s="1" t="s">
        <v>3921</v>
      </c>
      <c r="O720" s="1" t="s">
        <v>3921</v>
      </c>
      <c r="P720" s="1" t="s">
        <v>3920</v>
      </c>
      <c r="Q720" s="1" t="s">
        <v>3921</v>
      </c>
      <c r="R720" s="1" t="s">
        <v>3921</v>
      </c>
    </row>
    <row r="721" spans="1:18" ht="14.4" x14ac:dyDescent="0.3">
      <c r="A721" s="1" t="s">
        <v>14</v>
      </c>
      <c r="B721" s="1" t="s">
        <v>1627</v>
      </c>
      <c r="C721" s="1">
        <f t="shared" si="13"/>
        <v>33.5</v>
      </c>
      <c r="D721" s="1" t="s">
        <v>1632</v>
      </c>
      <c r="E721" s="1" t="s">
        <v>1633</v>
      </c>
      <c r="F721" s="1" t="s">
        <v>4393</v>
      </c>
      <c r="G721" s="1" t="s">
        <v>4529</v>
      </c>
      <c r="H721" s="1" t="s">
        <v>4538</v>
      </c>
      <c r="I721" s="1" t="s">
        <v>62</v>
      </c>
      <c r="J721" s="1" t="s">
        <v>168</v>
      </c>
      <c r="K721" s="1" t="s">
        <v>72</v>
      </c>
      <c r="L721" s="1">
        <v>29</v>
      </c>
      <c r="M721" s="1">
        <v>38</v>
      </c>
      <c r="N721" s="1" t="s">
        <v>3921</v>
      </c>
      <c r="O721" s="1" t="s">
        <v>3920</v>
      </c>
      <c r="P721" s="1" t="s">
        <v>3920</v>
      </c>
      <c r="Q721" s="1" t="s">
        <v>3921</v>
      </c>
      <c r="R721" s="1" t="s">
        <v>3921</v>
      </c>
    </row>
    <row r="722" spans="1:18" ht="14.4" x14ac:dyDescent="0.3">
      <c r="A722" s="1" t="s">
        <v>14</v>
      </c>
      <c r="B722" s="1" t="s">
        <v>1627</v>
      </c>
      <c r="C722" s="1">
        <f t="shared" si="13"/>
        <v>33.5</v>
      </c>
      <c r="D722" s="1" t="s">
        <v>1634</v>
      </c>
      <c r="E722" s="1" t="s">
        <v>97</v>
      </c>
      <c r="F722" s="1" t="s">
        <v>4393</v>
      </c>
      <c r="G722" s="1" t="s">
        <v>4529</v>
      </c>
      <c r="H722" s="1" t="s">
        <v>4538</v>
      </c>
      <c r="I722" s="1" t="s">
        <v>18</v>
      </c>
      <c r="J722" s="1" t="s">
        <v>98</v>
      </c>
      <c r="K722" s="1" t="s">
        <v>72</v>
      </c>
      <c r="L722" s="1">
        <v>29</v>
      </c>
      <c r="M722" s="1">
        <v>38</v>
      </c>
      <c r="N722" s="1" t="s">
        <v>3920</v>
      </c>
      <c r="O722" s="1" t="s">
        <v>3920</v>
      </c>
      <c r="P722" s="1" t="s">
        <v>3921</v>
      </c>
      <c r="Q722" s="1" t="s">
        <v>3921</v>
      </c>
      <c r="R722" s="1" t="s">
        <v>3921</v>
      </c>
    </row>
    <row r="723" spans="1:18" ht="14.4" x14ac:dyDescent="0.3">
      <c r="A723" s="1" t="s">
        <v>361</v>
      </c>
      <c r="B723" s="1" t="s">
        <v>1627</v>
      </c>
      <c r="C723" s="1">
        <f t="shared" si="13"/>
        <v>33.5</v>
      </c>
      <c r="D723" s="1" t="s">
        <v>1635</v>
      </c>
      <c r="E723" s="1" t="s">
        <v>1636</v>
      </c>
      <c r="F723" s="1" t="s">
        <v>4394</v>
      </c>
      <c r="G723" s="1" t="s">
        <v>4529</v>
      </c>
      <c r="H723" s="1" t="s">
        <v>4538</v>
      </c>
      <c r="I723" s="1" t="s">
        <v>30</v>
      </c>
      <c r="J723" s="1" t="s">
        <v>943</v>
      </c>
      <c r="K723" s="1" t="s">
        <v>26</v>
      </c>
      <c r="L723" s="1">
        <v>29</v>
      </c>
      <c r="M723" s="1">
        <v>38</v>
      </c>
      <c r="N723" s="1" t="s">
        <v>3921</v>
      </c>
      <c r="O723" s="1" t="s">
        <v>3920</v>
      </c>
      <c r="P723" s="1" t="s">
        <v>3920</v>
      </c>
      <c r="Q723" s="1" t="s">
        <v>3921</v>
      </c>
      <c r="R723" s="1" t="s">
        <v>3920</v>
      </c>
    </row>
    <row r="724" spans="1:18" ht="14.4" x14ac:dyDescent="0.3">
      <c r="A724" s="1" t="s">
        <v>550</v>
      </c>
      <c r="B724" s="1" t="s">
        <v>1627</v>
      </c>
      <c r="C724" s="1">
        <f t="shared" si="13"/>
        <v>33.5</v>
      </c>
      <c r="D724" s="1" t="s">
        <v>1637</v>
      </c>
      <c r="E724" s="1" t="s">
        <v>1638</v>
      </c>
      <c r="F724" s="1" t="s">
        <v>4393</v>
      </c>
      <c r="G724" s="1" t="s">
        <v>4529</v>
      </c>
      <c r="H724" s="1" t="s">
        <v>4538</v>
      </c>
      <c r="I724" s="1" t="s">
        <v>82</v>
      </c>
      <c r="J724" s="1" t="s">
        <v>797</v>
      </c>
      <c r="K724" s="1" t="s">
        <v>32</v>
      </c>
      <c r="L724" s="1">
        <v>29</v>
      </c>
      <c r="M724" s="1">
        <v>38</v>
      </c>
      <c r="N724" s="1" t="s">
        <v>3921</v>
      </c>
      <c r="O724" s="1" t="s">
        <v>3920</v>
      </c>
      <c r="P724" s="1" t="s">
        <v>3920</v>
      </c>
      <c r="Q724" s="1" t="s">
        <v>3921</v>
      </c>
      <c r="R724" s="1" t="s">
        <v>3920</v>
      </c>
    </row>
    <row r="725" spans="1:18" ht="14.4" x14ac:dyDescent="0.3">
      <c r="A725" s="1" t="s">
        <v>1639</v>
      </c>
      <c r="B725" s="1" t="s">
        <v>1627</v>
      </c>
      <c r="C725" s="1">
        <f t="shared" si="13"/>
        <v>33.5</v>
      </c>
      <c r="D725" s="1" t="s">
        <v>1640</v>
      </c>
      <c r="E725" s="1" t="s">
        <v>1362</v>
      </c>
      <c r="F725" s="1" t="s">
        <v>4393</v>
      </c>
      <c r="G725" s="1" t="s">
        <v>4529</v>
      </c>
      <c r="H725" s="1" t="s">
        <v>4538</v>
      </c>
      <c r="I725" s="1" t="s">
        <v>82</v>
      </c>
      <c r="J725" s="1" t="s">
        <v>136</v>
      </c>
      <c r="K725" s="1" t="s">
        <v>20</v>
      </c>
      <c r="L725" s="1">
        <v>29</v>
      </c>
      <c r="M725" s="1">
        <v>38</v>
      </c>
      <c r="N725" s="1" t="s">
        <v>3921</v>
      </c>
      <c r="O725" s="1" t="s">
        <v>3921</v>
      </c>
      <c r="P725" s="1" t="s">
        <v>3921</v>
      </c>
      <c r="Q725" s="1" t="s">
        <v>3921</v>
      </c>
      <c r="R725" s="1" t="s">
        <v>3921</v>
      </c>
    </row>
    <row r="726" spans="1:18" ht="14.4" x14ac:dyDescent="0.3">
      <c r="A726" s="1" t="s">
        <v>14</v>
      </c>
      <c r="B726" s="1" t="s">
        <v>1627</v>
      </c>
      <c r="C726" s="1">
        <f t="shared" si="13"/>
        <v>33.5</v>
      </c>
      <c r="D726" s="1" t="s">
        <v>1641</v>
      </c>
      <c r="E726" s="1" t="s">
        <v>1642</v>
      </c>
      <c r="F726" s="1" t="s">
        <v>4393</v>
      </c>
      <c r="G726" s="1" t="s">
        <v>4529</v>
      </c>
      <c r="H726" s="1" t="s">
        <v>4538</v>
      </c>
      <c r="I726" s="1" t="s">
        <v>18</v>
      </c>
      <c r="J726" s="1" t="s">
        <v>129</v>
      </c>
      <c r="K726" s="1" t="s">
        <v>32</v>
      </c>
      <c r="L726" s="1">
        <v>29</v>
      </c>
      <c r="M726" s="1">
        <v>38</v>
      </c>
      <c r="N726" s="1" t="s">
        <v>3921</v>
      </c>
      <c r="O726" s="1" t="s">
        <v>3920</v>
      </c>
      <c r="P726" s="1" t="s">
        <v>3921</v>
      </c>
      <c r="Q726" s="1" t="s">
        <v>3921</v>
      </c>
      <c r="R726" s="1" t="s">
        <v>3921</v>
      </c>
    </row>
    <row r="727" spans="1:18" ht="14.4" x14ac:dyDescent="0.3">
      <c r="A727" s="1" t="s">
        <v>14</v>
      </c>
      <c r="B727" s="1" t="s">
        <v>1627</v>
      </c>
      <c r="C727" s="1">
        <f t="shared" si="13"/>
        <v>33.5</v>
      </c>
      <c r="D727" s="1" t="s">
        <v>1643</v>
      </c>
      <c r="E727" s="1" t="s">
        <v>1644</v>
      </c>
      <c r="F727" s="1" t="s">
        <v>4393</v>
      </c>
      <c r="G727" s="1" t="s">
        <v>4529</v>
      </c>
      <c r="H727" s="1" t="s">
        <v>4538</v>
      </c>
      <c r="I727" s="1" t="s">
        <v>53</v>
      </c>
      <c r="J727" s="1" t="s">
        <v>25</v>
      </c>
      <c r="K727" s="1" t="s">
        <v>20</v>
      </c>
      <c r="L727" s="1">
        <v>29</v>
      </c>
      <c r="M727" s="1">
        <v>38</v>
      </c>
      <c r="N727" s="1" t="s">
        <v>3921</v>
      </c>
      <c r="O727" s="1" t="s">
        <v>3920</v>
      </c>
      <c r="P727" s="1" t="s">
        <v>3920</v>
      </c>
      <c r="Q727" s="1" t="s">
        <v>3921</v>
      </c>
      <c r="R727" s="1" t="s">
        <v>3921</v>
      </c>
    </row>
    <row r="728" spans="1:18" ht="14.4" x14ac:dyDescent="0.3">
      <c r="A728" s="1" t="s">
        <v>1505</v>
      </c>
      <c r="B728" s="1" t="s">
        <v>1627</v>
      </c>
      <c r="C728" s="1">
        <f t="shared" si="13"/>
        <v>33.5</v>
      </c>
      <c r="D728" s="1" t="s">
        <v>1645</v>
      </c>
      <c r="E728" s="1" t="s">
        <v>1507</v>
      </c>
      <c r="F728" s="1" t="s">
        <v>4393</v>
      </c>
      <c r="G728" s="1" t="s">
        <v>4529</v>
      </c>
      <c r="H728" s="1" t="s">
        <v>4538</v>
      </c>
      <c r="I728" s="1" t="s">
        <v>62</v>
      </c>
      <c r="J728" s="1" t="s">
        <v>136</v>
      </c>
      <c r="K728" s="1" t="s">
        <v>32</v>
      </c>
      <c r="L728" s="1">
        <v>29</v>
      </c>
      <c r="M728" s="1">
        <v>38</v>
      </c>
      <c r="N728" s="1" t="s">
        <v>3921</v>
      </c>
      <c r="O728" s="1" t="s">
        <v>3920</v>
      </c>
      <c r="P728" s="1" t="s">
        <v>3920</v>
      </c>
      <c r="Q728" s="1" t="s">
        <v>3921</v>
      </c>
      <c r="R728" s="1" t="s">
        <v>3921</v>
      </c>
    </row>
    <row r="729" spans="1:18" ht="14.4" x14ac:dyDescent="0.3">
      <c r="A729" s="1" t="s">
        <v>14</v>
      </c>
      <c r="B729" s="1" t="s">
        <v>1627</v>
      </c>
      <c r="C729" s="1">
        <f t="shared" si="13"/>
        <v>33.5</v>
      </c>
      <c r="D729" s="1" t="s">
        <v>1646</v>
      </c>
      <c r="E729" s="1" t="s">
        <v>1647</v>
      </c>
      <c r="F729" s="1" t="s">
        <v>4393</v>
      </c>
      <c r="G729" s="1" t="s">
        <v>4529</v>
      </c>
      <c r="H729" s="1" t="s">
        <v>4538</v>
      </c>
      <c r="I729" s="1" t="s">
        <v>40</v>
      </c>
      <c r="J729" s="1" t="s">
        <v>229</v>
      </c>
      <c r="K729" s="1" t="s">
        <v>36</v>
      </c>
      <c r="L729" s="1">
        <v>29</v>
      </c>
      <c r="M729" s="1">
        <v>38</v>
      </c>
      <c r="N729" s="1" t="s">
        <v>3921</v>
      </c>
      <c r="O729" s="1" t="s">
        <v>3920</v>
      </c>
      <c r="P729" s="1" t="s">
        <v>3921</v>
      </c>
      <c r="Q729" s="1" t="s">
        <v>3920</v>
      </c>
      <c r="R729" s="1" t="s">
        <v>3920</v>
      </c>
    </row>
    <row r="730" spans="1:18" ht="14.4" x14ac:dyDescent="0.3">
      <c r="A730" s="1" t="s">
        <v>386</v>
      </c>
      <c r="B730" s="1" t="s">
        <v>1627</v>
      </c>
      <c r="C730" s="1">
        <f t="shared" si="13"/>
        <v>33.5</v>
      </c>
      <c r="D730" s="1" t="s">
        <v>1648</v>
      </c>
      <c r="E730" s="1" t="s">
        <v>553</v>
      </c>
      <c r="F730" s="1" t="s">
        <v>4393</v>
      </c>
      <c r="G730" s="1" t="s">
        <v>4529</v>
      </c>
      <c r="H730" s="1" t="s">
        <v>4538</v>
      </c>
      <c r="I730" s="1" t="s">
        <v>24</v>
      </c>
      <c r="J730" s="1" t="s">
        <v>44</v>
      </c>
      <c r="K730" s="1" t="s">
        <v>92</v>
      </c>
      <c r="L730" s="1">
        <v>29</v>
      </c>
      <c r="M730" s="1">
        <v>38</v>
      </c>
      <c r="N730" s="1" t="s">
        <v>3921</v>
      </c>
      <c r="O730" s="1" t="s">
        <v>3921</v>
      </c>
      <c r="P730" s="1" t="s">
        <v>3921</v>
      </c>
      <c r="Q730" s="1" t="s">
        <v>3921</v>
      </c>
      <c r="R730" s="1" t="s">
        <v>3921</v>
      </c>
    </row>
    <row r="731" spans="1:18" ht="14.4" x14ac:dyDescent="0.3">
      <c r="A731" s="1" t="s">
        <v>14</v>
      </c>
      <c r="B731" s="1" t="s">
        <v>1627</v>
      </c>
      <c r="C731" s="1">
        <f t="shared" ref="C731:C782" si="14">(L731 + M731) / 2</f>
        <v>33.5</v>
      </c>
      <c r="D731" s="1" t="s">
        <v>1649</v>
      </c>
      <c r="E731" s="1" t="s">
        <v>1650</v>
      </c>
      <c r="F731" s="1" t="s">
        <v>4394</v>
      </c>
      <c r="G731" s="1" t="s">
        <v>4529</v>
      </c>
      <c r="H731" s="1" t="s">
        <v>4538</v>
      </c>
      <c r="I731" s="1" t="s">
        <v>82</v>
      </c>
      <c r="J731" s="1" t="s">
        <v>1597</v>
      </c>
      <c r="K731" s="1" t="s">
        <v>20</v>
      </c>
      <c r="L731" s="1">
        <v>29</v>
      </c>
      <c r="M731" s="1">
        <v>38</v>
      </c>
      <c r="N731" s="1" t="s">
        <v>3921</v>
      </c>
      <c r="O731" s="1" t="s">
        <v>3920</v>
      </c>
      <c r="P731" s="1" t="s">
        <v>3921</v>
      </c>
      <c r="Q731" s="1" t="s">
        <v>3920</v>
      </c>
      <c r="R731" s="1" t="s">
        <v>3921</v>
      </c>
    </row>
    <row r="732" spans="1:18" ht="14.4" x14ac:dyDescent="0.3">
      <c r="A732" s="1" t="s">
        <v>1651</v>
      </c>
      <c r="B732" s="1" t="s">
        <v>1627</v>
      </c>
      <c r="C732" s="1">
        <f t="shared" si="14"/>
        <v>33.5</v>
      </c>
      <c r="D732" s="1" t="s">
        <v>1652</v>
      </c>
      <c r="E732" s="1" t="s">
        <v>1653</v>
      </c>
      <c r="F732" s="1" t="s">
        <v>4394</v>
      </c>
      <c r="G732" s="1" t="s">
        <v>4529</v>
      </c>
      <c r="H732" s="1" t="s">
        <v>4538</v>
      </c>
      <c r="I732" s="1" t="s">
        <v>30</v>
      </c>
      <c r="J732" s="1" t="s">
        <v>25</v>
      </c>
      <c r="K732" s="1" t="s">
        <v>20</v>
      </c>
      <c r="L732" s="1">
        <v>29</v>
      </c>
      <c r="M732" s="1">
        <v>38</v>
      </c>
      <c r="N732" s="1" t="s">
        <v>3921</v>
      </c>
      <c r="O732" s="1" t="s">
        <v>3920</v>
      </c>
      <c r="P732" s="1" t="s">
        <v>3920</v>
      </c>
      <c r="Q732" s="1" t="s">
        <v>3921</v>
      </c>
      <c r="R732" s="1" t="s">
        <v>3921</v>
      </c>
    </row>
    <row r="733" spans="1:18" ht="14.4" x14ac:dyDescent="0.3">
      <c r="A733" s="1" t="s">
        <v>14</v>
      </c>
      <c r="B733" s="1" t="s">
        <v>1627</v>
      </c>
      <c r="C733" s="1">
        <f t="shared" si="14"/>
        <v>33.5</v>
      </c>
      <c r="D733" s="1" t="s">
        <v>1654</v>
      </c>
      <c r="E733" s="1" t="s">
        <v>1655</v>
      </c>
      <c r="F733" s="1" t="s">
        <v>4395</v>
      </c>
      <c r="G733" s="1" t="s">
        <v>4529</v>
      </c>
      <c r="H733" s="1" t="s">
        <v>4538</v>
      </c>
      <c r="I733" s="1" t="s">
        <v>62</v>
      </c>
      <c r="J733" s="1" t="s">
        <v>35</v>
      </c>
      <c r="K733" s="1" t="s">
        <v>72</v>
      </c>
      <c r="L733" s="1">
        <v>29</v>
      </c>
      <c r="M733" s="1">
        <v>38</v>
      </c>
      <c r="N733" s="1" t="s">
        <v>3921</v>
      </c>
      <c r="O733" s="1" t="s">
        <v>3920</v>
      </c>
      <c r="P733" s="1" t="s">
        <v>3921</v>
      </c>
      <c r="Q733" s="1" t="s">
        <v>3920</v>
      </c>
      <c r="R733" s="1" t="s">
        <v>3921</v>
      </c>
    </row>
    <row r="734" spans="1:18" ht="14.4" x14ac:dyDescent="0.3">
      <c r="A734" s="1" t="s">
        <v>1656</v>
      </c>
      <c r="B734" s="1" t="s">
        <v>1627</v>
      </c>
      <c r="C734" s="1">
        <f t="shared" si="14"/>
        <v>33.5</v>
      </c>
      <c r="D734" s="1" t="s">
        <v>1657</v>
      </c>
      <c r="E734" s="1" t="s">
        <v>1658</v>
      </c>
      <c r="F734" s="1" t="s">
        <v>4393</v>
      </c>
      <c r="G734" s="1" t="s">
        <v>4529</v>
      </c>
      <c r="H734" s="1" t="s">
        <v>4538</v>
      </c>
      <c r="I734" s="1" t="s">
        <v>18</v>
      </c>
      <c r="J734" s="1" t="s">
        <v>83</v>
      </c>
      <c r="K734" s="1" t="s">
        <v>101</v>
      </c>
      <c r="L734" s="1">
        <v>29</v>
      </c>
      <c r="M734" s="1">
        <v>38</v>
      </c>
      <c r="N734" s="1" t="s">
        <v>3921</v>
      </c>
      <c r="O734" s="1" t="s">
        <v>3921</v>
      </c>
      <c r="P734" s="1" t="s">
        <v>3921</v>
      </c>
      <c r="Q734" s="1" t="s">
        <v>3921</v>
      </c>
      <c r="R734" s="1" t="s">
        <v>3921</v>
      </c>
    </row>
    <row r="735" spans="1:18" ht="14.4" x14ac:dyDescent="0.3">
      <c r="A735" s="1" t="s">
        <v>14</v>
      </c>
      <c r="B735" s="1" t="s">
        <v>1627</v>
      </c>
      <c r="C735" s="1">
        <f t="shared" si="14"/>
        <v>33.5</v>
      </c>
      <c r="D735" s="1" t="s">
        <v>1659</v>
      </c>
      <c r="E735" s="1" t="s">
        <v>1660</v>
      </c>
      <c r="F735" s="1" t="s">
        <v>4393</v>
      </c>
      <c r="G735" s="1" t="s">
        <v>4529</v>
      </c>
      <c r="H735" s="1" t="s">
        <v>4538</v>
      </c>
      <c r="I735" s="1" t="s">
        <v>82</v>
      </c>
      <c r="J735" s="1" t="s">
        <v>831</v>
      </c>
      <c r="K735" s="1" t="s">
        <v>20</v>
      </c>
      <c r="L735" s="1">
        <v>29</v>
      </c>
      <c r="M735" s="1">
        <v>38</v>
      </c>
      <c r="N735" s="1" t="s">
        <v>3921</v>
      </c>
      <c r="O735" s="1" t="s">
        <v>3920</v>
      </c>
      <c r="P735" s="1" t="s">
        <v>3920</v>
      </c>
      <c r="Q735" s="1" t="s">
        <v>3921</v>
      </c>
      <c r="R735" s="1" t="s">
        <v>3921</v>
      </c>
    </row>
    <row r="736" spans="1:18" ht="14.4" x14ac:dyDescent="0.3">
      <c r="A736" s="1" t="s">
        <v>4088</v>
      </c>
      <c r="B736" s="1" t="s">
        <v>1627</v>
      </c>
      <c r="C736" s="1">
        <f t="shared" si="14"/>
        <v>33.5</v>
      </c>
      <c r="D736" s="1" t="s">
        <v>1661</v>
      </c>
      <c r="E736" s="1" t="s">
        <v>1662</v>
      </c>
      <c r="F736" s="1" t="s">
        <v>4393</v>
      </c>
      <c r="G736" s="1" t="s">
        <v>4529</v>
      </c>
      <c r="H736" s="1" t="s">
        <v>4538</v>
      </c>
      <c r="I736" s="1" t="s">
        <v>18</v>
      </c>
      <c r="J736" s="1" t="s">
        <v>1663</v>
      </c>
      <c r="K736" s="1" t="s">
        <v>20</v>
      </c>
      <c r="L736" s="1">
        <v>29</v>
      </c>
      <c r="M736" s="1">
        <v>38</v>
      </c>
      <c r="N736" s="1" t="s">
        <v>3921</v>
      </c>
      <c r="O736" s="1" t="s">
        <v>3921</v>
      </c>
      <c r="P736" s="1" t="s">
        <v>3920</v>
      </c>
      <c r="Q736" s="1" t="s">
        <v>3921</v>
      </c>
      <c r="R736" s="1" t="s">
        <v>3921</v>
      </c>
    </row>
    <row r="737" spans="1:18" ht="14.4" x14ac:dyDescent="0.3">
      <c r="A737" s="1" t="s">
        <v>1664</v>
      </c>
      <c r="B737" s="1" t="s">
        <v>1627</v>
      </c>
      <c r="C737" s="1">
        <f t="shared" si="14"/>
        <v>33.5</v>
      </c>
      <c r="D737" s="1" t="s">
        <v>1665</v>
      </c>
      <c r="E737" s="1" t="s">
        <v>1666</v>
      </c>
      <c r="F737" s="1" t="s">
        <v>4393</v>
      </c>
      <c r="G737" s="1" t="s">
        <v>4529</v>
      </c>
      <c r="H737" s="1" t="s">
        <v>4538</v>
      </c>
      <c r="I737" s="1" t="s">
        <v>30</v>
      </c>
      <c r="J737" s="1" t="s">
        <v>136</v>
      </c>
      <c r="K737" s="1" t="s">
        <v>32</v>
      </c>
      <c r="L737" s="1">
        <v>29</v>
      </c>
      <c r="M737" s="1">
        <v>38</v>
      </c>
      <c r="N737" s="1" t="s">
        <v>3921</v>
      </c>
      <c r="O737" s="1" t="s">
        <v>3921</v>
      </c>
      <c r="P737" s="1" t="s">
        <v>3921</v>
      </c>
      <c r="Q737" s="1" t="s">
        <v>3921</v>
      </c>
      <c r="R737" s="1" t="s">
        <v>3921</v>
      </c>
    </row>
    <row r="738" spans="1:18" ht="14.4" x14ac:dyDescent="0.3">
      <c r="A738" s="1" t="s">
        <v>3926</v>
      </c>
      <c r="B738" s="1" t="s">
        <v>1627</v>
      </c>
      <c r="C738" s="1">
        <f t="shared" si="14"/>
        <v>33.5</v>
      </c>
      <c r="D738" s="1" t="s">
        <v>1667</v>
      </c>
      <c r="E738" s="1" t="s">
        <v>1668</v>
      </c>
      <c r="F738" s="1" t="s">
        <v>4393</v>
      </c>
      <c r="G738" s="1" t="s">
        <v>4529</v>
      </c>
      <c r="H738" s="1" t="s">
        <v>4538</v>
      </c>
      <c r="I738" s="1" t="s">
        <v>24</v>
      </c>
      <c r="J738" s="1" t="s">
        <v>1100</v>
      </c>
      <c r="K738" s="1" t="s">
        <v>92</v>
      </c>
      <c r="L738" s="1">
        <v>29</v>
      </c>
      <c r="M738" s="1">
        <v>38</v>
      </c>
      <c r="N738" s="1" t="s">
        <v>3921</v>
      </c>
      <c r="O738" s="1" t="s">
        <v>3921</v>
      </c>
      <c r="P738" s="1" t="s">
        <v>3920</v>
      </c>
      <c r="Q738" s="1" t="s">
        <v>3921</v>
      </c>
      <c r="R738" s="1" t="s">
        <v>3921</v>
      </c>
    </row>
    <row r="739" spans="1:18" ht="14.4" x14ac:dyDescent="0.3">
      <c r="A739" s="1" t="s">
        <v>1669</v>
      </c>
      <c r="B739" s="1" t="s">
        <v>1627</v>
      </c>
      <c r="C739" s="1">
        <f t="shared" si="14"/>
        <v>33.5</v>
      </c>
      <c r="D739" s="1" t="s">
        <v>1670</v>
      </c>
      <c r="E739" s="1" t="s">
        <v>1362</v>
      </c>
      <c r="F739" s="1" t="s">
        <v>4394</v>
      </c>
      <c r="G739" s="1" t="s">
        <v>4529</v>
      </c>
      <c r="H739" s="1" t="s">
        <v>4538</v>
      </c>
      <c r="I739" s="1" t="s">
        <v>82</v>
      </c>
      <c r="J739" s="1" t="s">
        <v>136</v>
      </c>
      <c r="K739" s="1" t="s">
        <v>20</v>
      </c>
      <c r="L739" s="1">
        <v>29</v>
      </c>
      <c r="M739" s="1">
        <v>38</v>
      </c>
      <c r="N739" s="1" t="s">
        <v>3921</v>
      </c>
      <c r="O739" s="1" t="s">
        <v>3921</v>
      </c>
      <c r="P739" s="1" t="s">
        <v>3921</v>
      </c>
      <c r="Q739" s="1" t="s">
        <v>3921</v>
      </c>
      <c r="R739" s="1" t="s">
        <v>3921</v>
      </c>
    </row>
    <row r="740" spans="1:18" ht="14.4" x14ac:dyDescent="0.3">
      <c r="A740" s="1" t="s">
        <v>4089</v>
      </c>
      <c r="B740" s="1" t="s">
        <v>1627</v>
      </c>
      <c r="C740" s="1">
        <f t="shared" si="14"/>
        <v>33.5</v>
      </c>
      <c r="D740" s="1" t="s">
        <v>1671</v>
      </c>
      <c r="E740" s="1" t="s">
        <v>1672</v>
      </c>
      <c r="F740" s="1" t="s">
        <v>4395</v>
      </c>
      <c r="G740" s="1" t="s">
        <v>4529</v>
      </c>
      <c r="H740" s="1" t="s">
        <v>4538</v>
      </c>
      <c r="I740" s="1" t="s">
        <v>18</v>
      </c>
      <c r="J740" s="1" t="s">
        <v>118</v>
      </c>
      <c r="K740" s="1" t="s">
        <v>20</v>
      </c>
      <c r="L740" s="1">
        <v>29</v>
      </c>
      <c r="M740" s="1">
        <v>38</v>
      </c>
      <c r="N740" s="1" t="s">
        <v>3921</v>
      </c>
      <c r="O740" s="1" t="s">
        <v>3921</v>
      </c>
      <c r="P740" s="1" t="s">
        <v>3920</v>
      </c>
      <c r="Q740" s="1" t="s">
        <v>3921</v>
      </c>
      <c r="R740" s="1" t="s">
        <v>3921</v>
      </c>
    </row>
    <row r="741" spans="1:18" ht="14.4" x14ac:dyDescent="0.3">
      <c r="A741" s="1" t="s">
        <v>361</v>
      </c>
      <c r="B741" s="1" t="s">
        <v>1627</v>
      </c>
      <c r="C741" s="1">
        <f t="shared" si="14"/>
        <v>33.5</v>
      </c>
      <c r="D741" s="1" t="s">
        <v>1673</v>
      </c>
      <c r="E741" s="1" t="s">
        <v>228</v>
      </c>
      <c r="F741" s="1" t="s">
        <v>4393</v>
      </c>
      <c r="G741" s="1" t="s">
        <v>4529</v>
      </c>
      <c r="H741" s="1" t="s">
        <v>4538</v>
      </c>
      <c r="I741" s="1" t="s">
        <v>62</v>
      </c>
      <c r="J741" s="1" t="s">
        <v>229</v>
      </c>
      <c r="K741" s="1" t="s">
        <v>101</v>
      </c>
      <c r="L741" s="1">
        <v>29</v>
      </c>
      <c r="M741" s="1">
        <v>38</v>
      </c>
      <c r="N741" s="1" t="s">
        <v>3921</v>
      </c>
      <c r="O741" s="1" t="s">
        <v>3921</v>
      </c>
      <c r="P741" s="1" t="s">
        <v>3921</v>
      </c>
      <c r="Q741" s="1" t="s">
        <v>3921</v>
      </c>
      <c r="R741" s="1" t="s">
        <v>3921</v>
      </c>
    </row>
    <row r="742" spans="1:18" ht="14.4" x14ac:dyDescent="0.3">
      <c r="A742" s="1" t="s">
        <v>1674</v>
      </c>
      <c r="B742" s="1" t="s">
        <v>1627</v>
      </c>
      <c r="C742" s="1">
        <f t="shared" si="14"/>
        <v>33.5</v>
      </c>
      <c r="D742" s="1" t="s">
        <v>1675</v>
      </c>
      <c r="E742" s="1" t="s">
        <v>1676</v>
      </c>
      <c r="F742" s="1" t="s">
        <v>4393</v>
      </c>
      <c r="G742" s="1" t="s">
        <v>4529</v>
      </c>
      <c r="H742" s="1" t="s">
        <v>4538</v>
      </c>
      <c r="I742" s="1" t="s">
        <v>18</v>
      </c>
      <c r="J742" s="1" t="s">
        <v>35</v>
      </c>
      <c r="K742" s="1" t="s">
        <v>72</v>
      </c>
      <c r="L742" s="1">
        <v>29</v>
      </c>
      <c r="M742" s="1">
        <v>38</v>
      </c>
      <c r="N742" s="1" t="s">
        <v>3921</v>
      </c>
      <c r="O742" s="1" t="s">
        <v>3921</v>
      </c>
      <c r="P742" s="1" t="s">
        <v>3921</v>
      </c>
      <c r="Q742" s="1" t="s">
        <v>3921</v>
      </c>
      <c r="R742" s="1" t="s">
        <v>3921</v>
      </c>
    </row>
    <row r="743" spans="1:18" ht="14.4" x14ac:dyDescent="0.3">
      <c r="A743" s="1" t="s">
        <v>361</v>
      </c>
      <c r="B743" s="1" t="s">
        <v>1677</v>
      </c>
      <c r="C743" s="1">
        <f t="shared" si="14"/>
        <v>61.5</v>
      </c>
      <c r="D743" s="1" t="s">
        <v>1678</v>
      </c>
      <c r="E743" s="1" t="s">
        <v>1679</v>
      </c>
      <c r="F743" s="1" t="s">
        <v>4393</v>
      </c>
      <c r="G743" s="1" t="s">
        <v>4529</v>
      </c>
      <c r="H743" s="1" t="s">
        <v>4538</v>
      </c>
      <c r="I743" s="1" t="s">
        <v>82</v>
      </c>
      <c r="J743" s="1" t="s">
        <v>35</v>
      </c>
      <c r="K743" s="1" t="s">
        <v>101</v>
      </c>
      <c r="L743" s="1">
        <v>47</v>
      </c>
      <c r="M743" s="1">
        <v>76</v>
      </c>
      <c r="N743" s="1" t="s">
        <v>3921</v>
      </c>
      <c r="O743" s="1" t="s">
        <v>3921</v>
      </c>
      <c r="P743" s="1" t="s">
        <v>3921</v>
      </c>
      <c r="Q743" s="1" t="s">
        <v>3921</v>
      </c>
      <c r="R743" s="1" t="s">
        <v>3921</v>
      </c>
    </row>
    <row r="744" spans="1:18" ht="14.4" x14ac:dyDescent="0.3">
      <c r="A744" s="1" t="s">
        <v>14</v>
      </c>
      <c r="B744" s="1" t="s">
        <v>1677</v>
      </c>
      <c r="C744" s="1">
        <f t="shared" si="14"/>
        <v>61.5</v>
      </c>
      <c r="D744" s="1" t="s">
        <v>1680</v>
      </c>
      <c r="E744" s="1" t="s">
        <v>313</v>
      </c>
      <c r="F744" s="1" t="s">
        <v>4393</v>
      </c>
      <c r="G744" s="1" t="s">
        <v>4529</v>
      </c>
      <c r="H744" s="1" t="s">
        <v>4538</v>
      </c>
      <c r="I744" s="1" t="s">
        <v>82</v>
      </c>
      <c r="J744" s="1" t="s">
        <v>35</v>
      </c>
      <c r="K744" s="1" t="s">
        <v>36</v>
      </c>
      <c r="L744" s="1">
        <v>47</v>
      </c>
      <c r="M744" s="1">
        <v>76</v>
      </c>
      <c r="N744" s="1" t="s">
        <v>3921</v>
      </c>
      <c r="O744" s="1" t="s">
        <v>3920</v>
      </c>
      <c r="P744" s="1" t="s">
        <v>3920</v>
      </c>
      <c r="Q744" s="1" t="s">
        <v>3921</v>
      </c>
      <c r="R744" s="1" t="s">
        <v>3921</v>
      </c>
    </row>
    <row r="745" spans="1:18" ht="14.4" x14ac:dyDescent="0.3">
      <c r="A745" s="1" t="s">
        <v>4090</v>
      </c>
      <c r="B745" s="1" t="s">
        <v>1677</v>
      </c>
      <c r="C745" s="1">
        <f t="shared" si="14"/>
        <v>61.5</v>
      </c>
      <c r="D745" s="1" t="s">
        <v>1681</v>
      </c>
      <c r="E745" s="1" t="s">
        <v>1682</v>
      </c>
      <c r="F745" s="1" t="s">
        <v>4393</v>
      </c>
      <c r="G745" s="1" t="s">
        <v>4529</v>
      </c>
      <c r="H745" s="1" t="s">
        <v>4538</v>
      </c>
      <c r="I745" s="1" t="s">
        <v>62</v>
      </c>
      <c r="J745" s="1" t="s">
        <v>35</v>
      </c>
      <c r="K745" s="1" t="s">
        <v>32</v>
      </c>
      <c r="L745" s="1">
        <v>47</v>
      </c>
      <c r="M745" s="1">
        <v>76</v>
      </c>
      <c r="N745" s="1" t="s">
        <v>3921</v>
      </c>
      <c r="O745" s="1" t="s">
        <v>3920</v>
      </c>
      <c r="P745" s="1" t="s">
        <v>3920</v>
      </c>
      <c r="Q745" s="1" t="s">
        <v>3921</v>
      </c>
      <c r="R745" s="1" t="s">
        <v>3921</v>
      </c>
    </row>
    <row r="746" spans="1:18" ht="14.4" x14ac:dyDescent="0.3">
      <c r="A746" s="1" t="s">
        <v>1683</v>
      </c>
      <c r="B746" s="1" t="s">
        <v>1677</v>
      </c>
      <c r="C746" s="1">
        <f t="shared" si="14"/>
        <v>61.5</v>
      </c>
      <c r="D746" s="1" t="s">
        <v>1684</v>
      </c>
      <c r="E746" s="1" t="s">
        <v>1685</v>
      </c>
      <c r="F746" s="1" t="s">
        <v>4393</v>
      </c>
      <c r="G746" s="1" t="s">
        <v>4529</v>
      </c>
      <c r="H746" s="1" t="s">
        <v>4538</v>
      </c>
      <c r="I746" s="1" t="s">
        <v>18</v>
      </c>
      <c r="J746" s="1" t="s">
        <v>25</v>
      </c>
      <c r="K746" s="1" t="s">
        <v>36</v>
      </c>
      <c r="L746" s="1">
        <v>47</v>
      </c>
      <c r="M746" s="1">
        <v>76</v>
      </c>
      <c r="N746" s="1" t="s">
        <v>3921</v>
      </c>
      <c r="O746" s="1" t="s">
        <v>3920</v>
      </c>
      <c r="P746" s="1" t="s">
        <v>3921</v>
      </c>
      <c r="Q746" s="1" t="s">
        <v>3920</v>
      </c>
      <c r="R746" s="1" t="s">
        <v>3920</v>
      </c>
    </row>
    <row r="747" spans="1:18" ht="14.4" x14ac:dyDescent="0.3">
      <c r="A747" s="1" t="s">
        <v>361</v>
      </c>
      <c r="B747" s="1" t="s">
        <v>1677</v>
      </c>
      <c r="C747" s="1">
        <f t="shared" si="14"/>
        <v>61.5</v>
      </c>
      <c r="D747" s="1" t="s">
        <v>1686</v>
      </c>
      <c r="E747" s="1" t="s">
        <v>1676</v>
      </c>
      <c r="F747" s="1" t="s">
        <v>4393</v>
      </c>
      <c r="G747" s="1" t="s">
        <v>4529</v>
      </c>
      <c r="H747" s="1" t="s">
        <v>4538</v>
      </c>
      <c r="I747" s="1" t="s">
        <v>18</v>
      </c>
      <c r="J747" s="1" t="s">
        <v>35</v>
      </c>
      <c r="K747" s="1" t="s">
        <v>72</v>
      </c>
      <c r="L747" s="1">
        <v>47</v>
      </c>
      <c r="M747" s="1">
        <v>76</v>
      </c>
      <c r="N747" s="1" t="s">
        <v>3921</v>
      </c>
      <c r="O747" s="1" t="s">
        <v>3921</v>
      </c>
      <c r="P747" s="1" t="s">
        <v>3921</v>
      </c>
      <c r="Q747" s="1" t="s">
        <v>3921</v>
      </c>
      <c r="R747" s="1" t="s">
        <v>3921</v>
      </c>
    </row>
    <row r="748" spans="1:18" ht="14.4" x14ac:dyDescent="0.3">
      <c r="A748" s="1" t="s">
        <v>4091</v>
      </c>
      <c r="B748" s="1" t="s">
        <v>1677</v>
      </c>
      <c r="C748" s="1">
        <f t="shared" si="14"/>
        <v>61.5</v>
      </c>
      <c r="D748" s="1" t="s">
        <v>1687</v>
      </c>
      <c r="E748" s="1" t="s">
        <v>1688</v>
      </c>
      <c r="F748" s="1" t="s">
        <v>4393</v>
      </c>
      <c r="G748" s="1" t="s">
        <v>4529</v>
      </c>
      <c r="H748" s="1" t="s">
        <v>4538</v>
      </c>
      <c r="I748" s="1" t="s">
        <v>82</v>
      </c>
      <c r="J748" s="1" t="s">
        <v>129</v>
      </c>
      <c r="K748" s="1" t="s">
        <v>84</v>
      </c>
      <c r="L748" s="1">
        <v>47</v>
      </c>
      <c r="M748" s="1">
        <v>76</v>
      </c>
      <c r="N748" s="1" t="s">
        <v>3921</v>
      </c>
      <c r="O748" s="1" t="s">
        <v>3921</v>
      </c>
      <c r="P748" s="1" t="s">
        <v>3921</v>
      </c>
      <c r="Q748" s="1" t="s">
        <v>3921</v>
      </c>
      <c r="R748" s="1" t="s">
        <v>3921</v>
      </c>
    </row>
    <row r="749" spans="1:18" ht="14.4" x14ac:dyDescent="0.3">
      <c r="A749" s="1" t="s">
        <v>4092</v>
      </c>
      <c r="B749" s="1" t="s">
        <v>1677</v>
      </c>
      <c r="C749" s="1">
        <f t="shared" si="14"/>
        <v>61.5</v>
      </c>
      <c r="D749" s="1" t="s">
        <v>1689</v>
      </c>
      <c r="E749" s="1" t="s">
        <v>291</v>
      </c>
      <c r="F749" s="1" t="s">
        <v>4396</v>
      </c>
      <c r="G749" s="1" t="s">
        <v>4529</v>
      </c>
      <c r="H749" s="1" t="s">
        <v>4538</v>
      </c>
      <c r="I749" s="1" t="s">
        <v>24</v>
      </c>
      <c r="J749" s="1" t="s">
        <v>118</v>
      </c>
      <c r="K749" s="1" t="s">
        <v>92</v>
      </c>
      <c r="L749" s="1">
        <v>47</v>
      </c>
      <c r="M749" s="1">
        <v>76</v>
      </c>
      <c r="N749" s="1" t="s">
        <v>3921</v>
      </c>
      <c r="O749" s="1" t="s">
        <v>3921</v>
      </c>
      <c r="P749" s="1" t="s">
        <v>3921</v>
      </c>
      <c r="Q749" s="1" t="s">
        <v>3921</v>
      </c>
      <c r="R749" s="1" t="s">
        <v>3921</v>
      </c>
    </row>
    <row r="750" spans="1:18" ht="14.4" x14ac:dyDescent="0.3">
      <c r="A750" s="1" t="s">
        <v>1690</v>
      </c>
      <c r="B750" s="1" t="s">
        <v>1677</v>
      </c>
      <c r="C750" s="1">
        <f t="shared" si="14"/>
        <v>61.5</v>
      </c>
      <c r="D750" s="1" t="s">
        <v>1691</v>
      </c>
      <c r="E750" s="1" t="s">
        <v>1692</v>
      </c>
      <c r="F750" s="1" t="s">
        <v>4393</v>
      </c>
      <c r="G750" s="1" t="s">
        <v>4529</v>
      </c>
      <c r="H750" s="1" t="s">
        <v>4538</v>
      </c>
      <c r="I750" s="1" t="s">
        <v>53</v>
      </c>
      <c r="J750" s="1" t="s">
        <v>83</v>
      </c>
      <c r="K750" s="1" t="s">
        <v>55</v>
      </c>
      <c r="L750" s="1">
        <v>47</v>
      </c>
      <c r="M750" s="1">
        <v>76</v>
      </c>
      <c r="N750" s="1" t="s">
        <v>3921</v>
      </c>
      <c r="O750" s="1" t="s">
        <v>3921</v>
      </c>
      <c r="P750" s="1" t="s">
        <v>3920</v>
      </c>
      <c r="Q750" s="1" t="s">
        <v>3921</v>
      </c>
      <c r="R750" s="1" t="s">
        <v>3921</v>
      </c>
    </row>
    <row r="751" spans="1:18" ht="14.4" x14ac:dyDescent="0.3">
      <c r="A751" s="1" t="s">
        <v>1168</v>
      </c>
      <c r="B751" s="1" t="s">
        <v>1677</v>
      </c>
      <c r="C751" s="1">
        <f t="shared" si="14"/>
        <v>61.5</v>
      </c>
      <c r="D751" s="1" t="s">
        <v>1693</v>
      </c>
      <c r="E751" s="1" t="s">
        <v>97</v>
      </c>
      <c r="F751" s="1" t="s">
        <v>4393</v>
      </c>
      <c r="G751" s="1" t="s">
        <v>4529</v>
      </c>
      <c r="H751" s="1" t="s">
        <v>4538</v>
      </c>
      <c r="I751" s="1" t="s">
        <v>18</v>
      </c>
      <c r="J751" s="1" t="s">
        <v>98</v>
      </c>
      <c r="K751" s="1" t="s">
        <v>72</v>
      </c>
      <c r="L751" s="1">
        <v>47</v>
      </c>
      <c r="M751" s="1">
        <v>76</v>
      </c>
      <c r="N751" s="1" t="s">
        <v>3920</v>
      </c>
      <c r="O751" s="1" t="s">
        <v>3920</v>
      </c>
      <c r="P751" s="1" t="s">
        <v>3921</v>
      </c>
      <c r="Q751" s="1" t="s">
        <v>3921</v>
      </c>
      <c r="R751" s="1" t="s">
        <v>3921</v>
      </c>
    </row>
    <row r="752" spans="1:18" ht="14.4" x14ac:dyDescent="0.3">
      <c r="A752" s="1" t="s">
        <v>519</v>
      </c>
      <c r="B752" s="1" t="s">
        <v>1677</v>
      </c>
      <c r="C752" s="1">
        <f t="shared" si="14"/>
        <v>61.5</v>
      </c>
      <c r="D752" s="1" t="s">
        <v>1694</v>
      </c>
      <c r="E752" s="1" t="s">
        <v>1695</v>
      </c>
      <c r="F752" s="1" t="s">
        <v>4393</v>
      </c>
      <c r="G752" s="1" t="s">
        <v>4529</v>
      </c>
      <c r="H752" s="1" t="s">
        <v>4538</v>
      </c>
      <c r="I752" s="1" t="s">
        <v>24</v>
      </c>
      <c r="J752" s="1" t="s">
        <v>83</v>
      </c>
      <c r="K752" s="1" t="s">
        <v>20</v>
      </c>
      <c r="L752" s="1">
        <v>47</v>
      </c>
      <c r="M752" s="1">
        <v>76</v>
      </c>
      <c r="N752" s="1" t="s">
        <v>3921</v>
      </c>
      <c r="O752" s="1" t="s">
        <v>3920</v>
      </c>
      <c r="P752" s="1" t="s">
        <v>3920</v>
      </c>
      <c r="Q752" s="1" t="s">
        <v>3921</v>
      </c>
      <c r="R752" s="1" t="s">
        <v>3921</v>
      </c>
    </row>
    <row r="753" spans="1:18" ht="14.4" x14ac:dyDescent="0.3">
      <c r="A753" s="1" t="s">
        <v>519</v>
      </c>
      <c r="B753" s="1" t="s">
        <v>1677</v>
      </c>
      <c r="C753" s="1">
        <f t="shared" si="14"/>
        <v>61.5</v>
      </c>
      <c r="D753" s="1" t="s">
        <v>1696</v>
      </c>
      <c r="E753" s="1" t="s">
        <v>285</v>
      </c>
      <c r="F753" s="1" t="s">
        <v>4393</v>
      </c>
      <c r="G753" s="1" t="s">
        <v>4529</v>
      </c>
      <c r="H753" s="1" t="s">
        <v>4538</v>
      </c>
      <c r="I753" s="1" t="s">
        <v>24</v>
      </c>
      <c r="J753" s="1" t="s">
        <v>136</v>
      </c>
      <c r="K753" s="1" t="s">
        <v>26</v>
      </c>
      <c r="L753" s="1">
        <v>47</v>
      </c>
      <c r="M753" s="1">
        <v>76</v>
      </c>
      <c r="N753" s="1" t="s">
        <v>3921</v>
      </c>
      <c r="O753" s="1" t="s">
        <v>3920</v>
      </c>
      <c r="P753" s="1" t="s">
        <v>3920</v>
      </c>
      <c r="Q753" s="1" t="s">
        <v>3921</v>
      </c>
      <c r="R753" s="1" t="s">
        <v>3921</v>
      </c>
    </row>
    <row r="754" spans="1:18" ht="14.4" x14ac:dyDescent="0.3">
      <c r="A754" s="1" t="s">
        <v>4093</v>
      </c>
      <c r="B754" s="1" t="s">
        <v>1677</v>
      </c>
      <c r="C754" s="1">
        <f t="shared" si="14"/>
        <v>61.5</v>
      </c>
      <c r="D754" s="1" t="s">
        <v>1697</v>
      </c>
      <c r="E754" s="1" t="s">
        <v>1658</v>
      </c>
      <c r="F754" s="1" t="s">
        <v>4393</v>
      </c>
      <c r="G754" s="1" t="s">
        <v>4529</v>
      </c>
      <c r="H754" s="1" t="s">
        <v>4538</v>
      </c>
      <c r="I754" s="1" t="s">
        <v>18</v>
      </c>
      <c r="J754" s="1" t="s">
        <v>83</v>
      </c>
      <c r="K754" s="1" t="s">
        <v>101</v>
      </c>
      <c r="L754" s="1">
        <v>47</v>
      </c>
      <c r="M754" s="1">
        <v>76</v>
      </c>
      <c r="N754" s="1" t="s">
        <v>3921</v>
      </c>
      <c r="O754" s="1" t="s">
        <v>3921</v>
      </c>
      <c r="P754" s="1" t="s">
        <v>3921</v>
      </c>
      <c r="Q754" s="1" t="s">
        <v>3921</v>
      </c>
      <c r="R754" s="1" t="s">
        <v>3921</v>
      </c>
    </row>
    <row r="755" spans="1:18" ht="14.4" x14ac:dyDescent="0.3">
      <c r="A755" s="1" t="s">
        <v>1698</v>
      </c>
      <c r="B755" s="1" t="s">
        <v>1677</v>
      </c>
      <c r="C755" s="1">
        <f t="shared" si="14"/>
        <v>61.5</v>
      </c>
      <c r="D755" s="1" t="s">
        <v>1699</v>
      </c>
      <c r="E755" s="1" t="s">
        <v>1700</v>
      </c>
      <c r="F755" s="1" t="s">
        <v>4394</v>
      </c>
      <c r="G755" s="1" t="s">
        <v>4529</v>
      </c>
      <c r="H755" s="1" t="s">
        <v>4538</v>
      </c>
      <c r="I755" s="1" t="s">
        <v>62</v>
      </c>
      <c r="J755" s="1" t="s">
        <v>83</v>
      </c>
      <c r="K755" s="1" t="s">
        <v>72</v>
      </c>
      <c r="L755" s="1">
        <v>47</v>
      </c>
      <c r="M755" s="1">
        <v>76</v>
      </c>
      <c r="N755" s="1" t="s">
        <v>3921</v>
      </c>
      <c r="O755" s="1" t="s">
        <v>3920</v>
      </c>
      <c r="P755" s="1" t="s">
        <v>3920</v>
      </c>
      <c r="Q755" s="1" t="s">
        <v>3920</v>
      </c>
      <c r="R755" s="1" t="s">
        <v>3920</v>
      </c>
    </row>
    <row r="756" spans="1:18" ht="14.4" x14ac:dyDescent="0.3">
      <c r="A756" s="1" t="s">
        <v>1701</v>
      </c>
      <c r="B756" s="1" t="s">
        <v>1677</v>
      </c>
      <c r="C756" s="1">
        <f t="shared" si="14"/>
        <v>61.5</v>
      </c>
      <c r="D756" s="1" t="s">
        <v>1702</v>
      </c>
      <c r="E756" s="1" t="s">
        <v>1703</v>
      </c>
      <c r="F756" s="1" t="s">
        <v>4393</v>
      </c>
      <c r="G756" s="1" t="s">
        <v>4529</v>
      </c>
      <c r="H756" s="1" t="s">
        <v>4538</v>
      </c>
      <c r="I756" s="1" t="s">
        <v>40</v>
      </c>
      <c r="J756" s="1" t="s">
        <v>1704</v>
      </c>
      <c r="K756" s="1" t="s">
        <v>101</v>
      </c>
      <c r="L756" s="1">
        <v>47</v>
      </c>
      <c r="M756" s="1">
        <v>76</v>
      </c>
      <c r="N756" s="1" t="s">
        <v>3921</v>
      </c>
      <c r="O756" s="1" t="s">
        <v>3920</v>
      </c>
      <c r="P756" s="1" t="s">
        <v>3920</v>
      </c>
      <c r="Q756" s="1" t="s">
        <v>3921</v>
      </c>
      <c r="R756" s="1" t="s">
        <v>3920</v>
      </c>
    </row>
    <row r="757" spans="1:18" ht="14.4" x14ac:dyDescent="0.3">
      <c r="A757" s="1" t="s">
        <v>27</v>
      </c>
      <c r="B757" s="1" t="s">
        <v>1677</v>
      </c>
      <c r="C757" s="1">
        <f t="shared" si="14"/>
        <v>61.5</v>
      </c>
      <c r="D757" s="1" t="s">
        <v>1705</v>
      </c>
      <c r="E757" s="1" t="s">
        <v>1644</v>
      </c>
      <c r="F757" s="1" t="s">
        <v>4393</v>
      </c>
      <c r="G757" s="1" t="s">
        <v>4529</v>
      </c>
      <c r="H757" s="1" t="s">
        <v>4538</v>
      </c>
      <c r="I757" s="1" t="s">
        <v>53</v>
      </c>
      <c r="J757" s="1" t="s">
        <v>25</v>
      </c>
      <c r="K757" s="1" t="s">
        <v>20</v>
      </c>
      <c r="L757" s="1">
        <v>47</v>
      </c>
      <c r="M757" s="1">
        <v>76</v>
      </c>
      <c r="N757" s="1" t="s">
        <v>3920</v>
      </c>
      <c r="O757" s="1" t="s">
        <v>3920</v>
      </c>
      <c r="P757" s="1" t="s">
        <v>3921</v>
      </c>
      <c r="Q757" s="1" t="s">
        <v>3920</v>
      </c>
      <c r="R757" s="1" t="s">
        <v>3920</v>
      </c>
    </row>
    <row r="758" spans="1:18" ht="14.4" x14ac:dyDescent="0.3">
      <c r="A758" s="1" t="s">
        <v>1706</v>
      </c>
      <c r="B758" s="1" t="s">
        <v>1677</v>
      </c>
      <c r="C758" s="1">
        <f t="shared" si="14"/>
        <v>61.5</v>
      </c>
      <c r="D758" s="1" t="s">
        <v>1707</v>
      </c>
      <c r="E758" s="1" t="s">
        <v>1708</v>
      </c>
      <c r="F758" s="1" t="s">
        <v>4394</v>
      </c>
      <c r="G758" s="1" t="s">
        <v>4529</v>
      </c>
      <c r="H758" s="1" t="s">
        <v>4538</v>
      </c>
      <c r="I758" s="1" t="s">
        <v>62</v>
      </c>
      <c r="J758" s="1" t="s">
        <v>35</v>
      </c>
      <c r="K758" s="1" t="s">
        <v>101</v>
      </c>
      <c r="L758" s="1">
        <v>47</v>
      </c>
      <c r="M758" s="1">
        <v>76</v>
      </c>
      <c r="N758" s="1" t="s">
        <v>3921</v>
      </c>
      <c r="O758" s="1" t="s">
        <v>3920</v>
      </c>
      <c r="P758" s="1" t="s">
        <v>3921</v>
      </c>
      <c r="Q758" s="1" t="s">
        <v>3921</v>
      </c>
      <c r="R758" s="1" t="s">
        <v>3921</v>
      </c>
    </row>
    <row r="759" spans="1:18" ht="14.4" x14ac:dyDescent="0.3">
      <c r="A759" s="1" t="s">
        <v>1709</v>
      </c>
      <c r="B759" s="1" t="s">
        <v>1677</v>
      </c>
      <c r="C759" s="1">
        <f t="shared" si="14"/>
        <v>61.5</v>
      </c>
      <c r="D759" s="1" t="s">
        <v>1710</v>
      </c>
      <c r="E759" s="1" t="s">
        <v>1711</v>
      </c>
      <c r="F759" s="1" t="s">
        <v>4393</v>
      </c>
      <c r="G759" s="1" t="s">
        <v>4529</v>
      </c>
      <c r="H759" s="1" t="s">
        <v>4538</v>
      </c>
      <c r="I759" s="1" t="s">
        <v>18</v>
      </c>
      <c r="J759" s="1" t="s">
        <v>211</v>
      </c>
      <c r="K759" s="1" t="s">
        <v>32</v>
      </c>
      <c r="L759" s="1">
        <v>47</v>
      </c>
      <c r="M759" s="1">
        <v>76</v>
      </c>
      <c r="N759" s="1" t="s">
        <v>3921</v>
      </c>
      <c r="O759" s="1" t="s">
        <v>3921</v>
      </c>
      <c r="P759" s="1" t="s">
        <v>3921</v>
      </c>
      <c r="Q759" s="1" t="s">
        <v>3921</v>
      </c>
      <c r="R759" s="1" t="s">
        <v>3921</v>
      </c>
    </row>
    <row r="760" spans="1:18" ht="14.4" x14ac:dyDescent="0.3">
      <c r="A760" s="1" t="s">
        <v>4094</v>
      </c>
      <c r="B760" s="1" t="s">
        <v>1677</v>
      </c>
      <c r="C760" s="1">
        <f t="shared" si="14"/>
        <v>61.5</v>
      </c>
      <c r="D760" s="1" t="s">
        <v>1712</v>
      </c>
      <c r="E760" s="1" t="s">
        <v>1713</v>
      </c>
      <c r="F760" s="1" t="s">
        <v>4393</v>
      </c>
      <c r="G760" s="1" t="s">
        <v>4529</v>
      </c>
      <c r="H760" s="1" t="s">
        <v>4538</v>
      </c>
      <c r="I760" s="1" t="s">
        <v>53</v>
      </c>
      <c r="J760" s="1" t="s">
        <v>50</v>
      </c>
      <c r="K760" s="1" t="s">
        <v>92</v>
      </c>
      <c r="L760" s="1">
        <v>47</v>
      </c>
      <c r="M760" s="1">
        <v>76</v>
      </c>
      <c r="N760" s="1" t="s">
        <v>3920</v>
      </c>
      <c r="O760" s="1" t="s">
        <v>3920</v>
      </c>
      <c r="P760" s="1" t="s">
        <v>3920</v>
      </c>
      <c r="Q760" s="1" t="s">
        <v>3921</v>
      </c>
      <c r="R760" s="1" t="s">
        <v>3920</v>
      </c>
    </row>
    <row r="761" spans="1:18" ht="14.4" x14ac:dyDescent="0.3">
      <c r="A761" s="1" t="s">
        <v>519</v>
      </c>
      <c r="B761" s="1" t="s">
        <v>1677</v>
      </c>
      <c r="C761" s="1">
        <f t="shared" si="14"/>
        <v>61.5</v>
      </c>
      <c r="D761" s="1" t="s">
        <v>1714</v>
      </c>
      <c r="E761" s="1" t="s">
        <v>1715</v>
      </c>
      <c r="F761" s="1" t="s">
        <v>4393</v>
      </c>
      <c r="G761" s="1" t="s">
        <v>4529</v>
      </c>
      <c r="H761" s="1" t="s">
        <v>4538</v>
      </c>
      <c r="I761" s="1" t="s">
        <v>18</v>
      </c>
      <c r="J761" s="1" t="s">
        <v>136</v>
      </c>
      <c r="K761" s="1" t="s">
        <v>36</v>
      </c>
      <c r="L761" s="1">
        <v>47</v>
      </c>
      <c r="M761" s="1">
        <v>76</v>
      </c>
      <c r="N761" s="1" t="s">
        <v>3921</v>
      </c>
      <c r="O761" s="1" t="s">
        <v>3920</v>
      </c>
      <c r="P761" s="1" t="s">
        <v>3921</v>
      </c>
      <c r="Q761" s="1" t="s">
        <v>3921</v>
      </c>
      <c r="R761" s="1" t="s">
        <v>3921</v>
      </c>
    </row>
    <row r="762" spans="1:18" ht="14.4" x14ac:dyDescent="0.3">
      <c r="A762" s="1" t="s">
        <v>361</v>
      </c>
      <c r="B762" s="1" t="s">
        <v>1677</v>
      </c>
      <c r="C762" s="1">
        <f t="shared" si="14"/>
        <v>61.5</v>
      </c>
      <c r="D762" s="1" t="s">
        <v>1716</v>
      </c>
      <c r="E762" s="1" t="s">
        <v>1453</v>
      </c>
      <c r="F762" s="1" t="s">
        <v>4393</v>
      </c>
      <c r="G762" s="1" t="s">
        <v>4529</v>
      </c>
      <c r="H762" s="1" t="s">
        <v>4538</v>
      </c>
      <c r="I762" s="1" t="s">
        <v>30</v>
      </c>
      <c r="J762" s="1" t="s">
        <v>136</v>
      </c>
      <c r="K762" s="1" t="s">
        <v>20</v>
      </c>
      <c r="L762" s="1">
        <v>47</v>
      </c>
      <c r="M762" s="1">
        <v>76</v>
      </c>
      <c r="N762" s="1" t="s">
        <v>3921</v>
      </c>
      <c r="O762" s="1" t="s">
        <v>3921</v>
      </c>
      <c r="P762" s="1" t="s">
        <v>3920</v>
      </c>
      <c r="Q762" s="1" t="s">
        <v>3921</v>
      </c>
      <c r="R762" s="1" t="s">
        <v>3921</v>
      </c>
    </row>
    <row r="763" spans="1:18" ht="14.4" x14ac:dyDescent="0.3">
      <c r="A763" s="1" t="s">
        <v>4094</v>
      </c>
      <c r="B763" s="1" t="s">
        <v>1677</v>
      </c>
      <c r="C763" s="1">
        <f t="shared" si="14"/>
        <v>61.5</v>
      </c>
      <c r="D763" s="1" t="s">
        <v>1717</v>
      </c>
      <c r="E763" s="1" t="s">
        <v>1612</v>
      </c>
      <c r="F763" s="1" t="s">
        <v>4393</v>
      </c>
      <c r="G763" s="1" t="s">
        <v>4529</v>
      </c>
      <c r="H763" s="1" t="s">
        <v>4538</v>
      </c>
      <c r="I763" s="1" t="s">
        <v>24</v>
      </c>
      <c r="J763" s="1" t="s">
        <v>50</v>
      </c>
      <c r="K763" s="1" t="s">
        <v>92</v>
      </c>
      <c r="L763" s="1">
        <v>47</v>
      </c>
      <c r="M763" s="1">
        <v>76</v>
      </c>
      <c r="N763" s="1" t="s">
        <v>3920</v>
      </c>
      <c r="O763" s="1" t="s">
        <v>3920</v>
      </c>
      <c r="P763" s="1" t="s">
        <v>3920</v>
      </c>
      <c r="Q763" s="1" t="s">
        <v>3921</v>
      </c>
      <c r="R763" s="1" t="s">
        <v>3920</v>
      </c>
    </row>
    <row r="764" spans="1:18" ht="14.4" x14ac:dyDescent="0.3">
      <c r="A764" s="1" t="s">
        <v>3983</v>
      </c>
      <c r="B764" s="1" t="s">
        <v>1677</v>
      </c>
      <c r="C764" s="1">
        <f t="shared" si="14"/>
        <v>61.5</v>
      </c>
      <c r="D764" s="1" t="s">
        <v>1718</v>
      </c>
      <c r="E764" s="1" t="s">
        <v>1631</v>
      </c>
      <c r="F764" s="1" t="s">
        <v>4393</v>
      </c>
      <c r="G764" s="1" t="s">
        <v>4529</v>
      </c>
      <c r="H764" s="1" t="s">
        <v>4538</v>
      </c>
      <c r="I764" s="1" t="s">
        <v>18</v>
      </c>
      <c r="J764" s="1" t="s">
        <v>44</v>
      </c>
      <c r="K764" s="1" t="s">
        <v>105</v>
      </c>
      <c r="L764" s="1">
        <v>47</v>
      </c>
      <c r="M764" s="1">
        <v>76</v>
      </c>
      <c r="N764" s="1" t="s">
        <v>3921</v>
      </c>
      <c r="O764" s="1" t="s">
        <v>3921</v>
      </c>
      <c r="P764" s="1" t="s">
        <v>3920</v>
      </c>
      <c r="Q764" s="1" t="s">
        <v>3921</v>
      </c>
      <c r="R764" s="1" t="s">
        <v>3921</v>
      </c>
    </row>
    <row r="765" spans="1:18" ht="14.4" x14ac:dyDescent="0.3">
      <c r="A765" s="1" t="s">
        <v>4095</v>
      </c>
      <c r="B765" s="1" t="s">
        <v>1677</v>
      </c>
      <c r="C765" s="1">
        <f t="shared" si="14"/>
        <v>61.5</v>
      </c>
      <c r="D765" s="1" t="s">
        <v>1719</v>
      </c>
      <c r="E765" s="1" t="s">
        <v>1720</v>
      </c>
      <c r="F765" s="1" t="s">
        <v>4393</v>
      </c>
      <c r="G765" s="1" t="s">
        <v>4529</v>
      </c>
      <c r="H765" s="1" t="s">
        <v>4538</v>
      </c>
      <c r="I765" s="1" t="s">
        <v>30</v>
      </c>
      <c r="J765" s="1" t="s">
        <v>25</v>
      </c>
      <c r="K765" s="1" t="s">
        <v>20</v>
      </c>
      <c r="L765" s="1">
        <v>47</v>
      </c>
      <c r="M765" s="1">
        <v>76</v>
      </c>
      <c r="N765" s="1" t="s">
        <v>3921</v>
      </c>
      <c r="O765" s="1" t="s">
        <v>3920</v>
      </c>
      <c r="P765" s="1" t="s">
        <v>3920</v>
      </c>
      <c r="Q765" s="1" t="s">
        <v>3920</v>
      </c>
      <c r="R765" s="1" t="s">
        <v>3921</v>
      </c>
    </row>
    <row r="766" spans="1:18" ht="14.4" x14ac:dyDescent="0.3">
      <c r="A766" s="1" t="s">
        <v>1721</v>
      </c>
      <c r="B766" s="1" t="s">
        <v>1722</v>
      </c>
      <c r="C766" s="1">
        <f t="shared" si="14"/>
        <v>98.5</v>
      </c>
      <c r="D766" s="1" t="s">
        <v>1723</v>
      </c>
      <c r="E766" s="1" t="s">
        <v>1724</v>
      </c>
      <c r="F766" s="1" t="s">
        <v>4393</v>
      </c>
      <c r="G766" s="1" t="s">
        <v>4529</v>
      </c>
      <c r="H766" s="1" t="s">
        <v>4538</v>
      </c>
      <c r="I766" s="1" t="s">
        <v>53</v>
      </c>
      <c r="J766" s="1" t="s">
        <v>25</v>
      </c>
      <c r="K766" s="1" t="s">
        <v>20</v>
      </c>
      <c r="L766" s="1">
        <v>74</v>
      </c>
      <c r="M766" s="1">
        <v>123</v>
      </c>
      <c r="N766" s="1" t="s">
        <v>3921</v>
      </c>
      <c r="O766" s="1" t="s">
        <v>3921</v>
      </c>
      <c r="P766" s="1" t="s">
        <v>3920</v>
      </c>
      <c r="Q766" s="1" t="s">
        <v>3921</v>
      </c>
      <c r="R766" s="1" t="s">
        <v>3921</v>
      </c>
    </row>
    <row r="767" spans="1:18" ht="14.4" x14ac:dyDescent="0.3">
      <c r="A767" s="1" t="s">
        <v>1725</v>
      </c>
      <c r="B767" s="1" t="s">
        <v>1722</v>
      </c>
      <c r="C767" s="1">
        <f t="shared" si="14"/>
        <v>98.5</v>
      </c>
      <c r="D767" s="1" t="s">
        <v>1726</v>
      </c>
      <c r="E767" s="1" t="s">
        <v>1727</v>
      </c>
      <c r="F767" s="1" t="s">
        <v>4393</v>
      </c>
      <c r="G767" s="1" t="s">
        <v>4529</v>
      </c>
      <c r="H767" s="1" t="s">
        <v>4538</v>
      </c>
      <c r="I767" s="1" t="s">
        <v>62</v>
      </c>
      <c r="J767" s="1" t="s">
        <v>136</v>
      </c>
      <c r="K767" s="1" t="s">
        <v>101</v>
      </c>
      <c r="L767" s="1">
        <v>74</v>
      </c>
      <c r="M767" s="1">
        <v>123</v>
      </c>
      <c r="N767" s="1" t="s">
        <v>3921</v>
      </c>
      <c r="O767" s="1" t="s">
        <v>3921</v>
      </c>
      <c r="P767" s="1" t="s">
        <v>3920</v>
      </c>
      <c r="Q767" s="1" t="s">
        <v>3921</v>
      </c>
      <c r="R767" s="1" t="s">
        <v>3921</v>
      </c>
    </row>
    <row r="768" spans="1:18" ht="14.4" x14ac:dyDescent="0.3">
      <c r="A768" s="1" t="s">
        <v>27</v>
      </c>
      <c r="B768" s="1" t="s">
        <v>1722</v>
      </c>
      <c r="C768" s="1">
        <f t="shared" si="14"/>
        <v>98.5</v>
      </c>
      <c r="D768" s="1" t="s">
        <v>1728</v>
      </c>
      <c r="E768" s="1" t="s">
        <v>1729</v>
      </c>
      <c r="F768" s="1" t="s">
        <v>4393</v>
      </c>
      <c r="G768" s="1" t="s">
        <v>4529</v>
      </c>
      <c r="H768" s="1" t="s">
        <v>4538</v>
      </c>
      <c r="I768" s="1" t="s">
        <v>62</v>
      </c>
      <c r="J768" s="1" t="s">
        <v>136</v>
      </c>
      <c r="K768" s="1" t="s">
        <v>32</v>
      </c>
      <c r="L768" s="1">
        <v>74</v>
      </c>
      <c r="M768" s="1">
        <v>123</v>
      </c>
      <c r="N768" s="1" t="s">
        <v>3920</v>
      </c>
      <c r="O768" s="1" t="s">
        <v>3920</v>
      </c>
      <c r="P768" s="1" t="s">
        <v>3921</v>
      </c>
      <c r="Q768" s="1" t="s">
        <v>3921</v>
      </c>
      <c r="R768" s="1" t="s">
        <v>3920</v>
      </c>
    </row>
    <row r="769" spans="1:18" ht="14.4" x14ac:dyDescent="0.3">
      <c r="A769" s="1" t="s">
        <v>4097</v>
      </c>
      <c r="B769" s="1" t="s">
        <v>1722</v>
      </c>
      <c r="C769" s="1">
        <f t="shared" si="14"/>
        <v>98.5</v>
      </c>
      <c r="D769" s="1" t="s">
        <v>1730</v>
      </c>
      <c r="E769" s="1" t="s">
        <v>1682</v>
      </c>
      <c r="F769" s="1" t="s">
        <v>4393</v>
      </c>
      <c r="G769" s="1" t="s">
        <v>4529</v>
      </c>
      <c r="H769" s="1" t="s">
        <v>4538</v>
      </c>
      <c r="I769" s="1" t="s">
        <v>62</v>
      </c>
      <c r="J769" s="1" t="s">
        <v>35</v>
      </c>
      <c r="K769" s="1" t="s">
        <v>32</v>
      </c>
      <c r="L769" s="1">
        <v>74</v>
      </c>
      <c r="M769" s="1">
        <v>123</v>
      </c>
      <c r="N769" s="1" t="s">
        <v>3921</v>
      </c>
      <c r="O769" s="1" t="s">
        <v>3920</v>
      </c>
      <c r="P769" s="1" t="s">
        <v>3920</v>
      </c>
      <c r="Q769" s="1" t="s">
        <v>3921</v>
      </c>
      <c r="R769" s="1" t="s">
        <v>3921</v>
      </c>
    </row>
    <row r="770" spans="1:18" ht="14.4" x14ac:dyDescent="0.3">
      <c r="A770" s="1" t="s">
        <v>1308</v>
      </c>
      <c r="B770" s="1" t="s">
        <v>1722</v>
      </c>
      <c r="C770" s="1">
        <f t="shared" si="14"/>
        <v>98.5</v>
      </c>
      <c r="D770" s="1" t="s">
        <v>1731</v>
      </c>
      <c r="E770" s="1" t="s">
        <v>1636</v>
      </c>
      <c r="F770" s="1" t="s">
        <v>4393</v>
      </c>
      <c r="G770" s="1" t="s">
        <v>4529</v>
      </c>
      <c r="H770" s="1" t="s">
        <v>4538</v>
      </c>
      <c r="I770" s="1" t="s">
        <v>30</v>
      </c>
      <c r="J770" s="1" t="s">
        <v>943</v>
      </c>
      <c r="K770" s="1" t="s">
        <v>26</v>
      </c>
      <c r="L770" s="1">
        <v>74</v>
      </c>
      <c r="M770" s="1">
        <v>123</v>
      </c>
      <c r="N770" s="1" t="s">
        <v>3921</v>
      </c>
      <c r="O770" s="1" t="s">
        <v>3921</v>
      </c>
      <c r="P770" s="1" t="s">
        <v>3920</v>
      </c>
      <c r="Q770" s="1" t="s">
        <v>3920</v>
      </c>
      <c r="R770" s="1" t="s">
        <v>3920</v>
      </c>
    </row>
    <row r="771" spans="1:18" ht="14.4" x14ac:dyDescent="0.3">
      <c r="A771" s="1" t="s">
        <v>1732</v>
      </c>
      <c r="B771" s="1" t="s">
        <v>1722</v>
      </c>
      <c r="C771" s="1">
        <f t="shared" si="14"/>
        <v>98.5</v>
      </c>
      <c r="D771" s="1" t="s">
        <v>1733</v>
      </c>
      <c r="E771" s="1" t="s">
        <v>1734</v>
      </c>
      <c r="F771" s="1" t="s">
        <v>4393</v>
      </c>
      <c r="G771" s="1" t="s">
        <v>4529</v>
      </c>
      <c r="H771" s="1" t="s">
        <v>4538</v>
      </c>
      <c r="I771" s="1" t="s">
        <v>40</v>
      </c>
      <c r="J771" s="1" t="s">
        <v>35</v>
      </c>
      <c r="K771" s="1" t="s">
        <v>20</v>
      </c>
      <c r="L771" s="1">
        <v>74</v>
      </c>
      <c r="M771" s="1">
        <v>123</v>
      </c>
      <c r="N771" s="1" t="s">
        <v>3921</v>
      </c>
      <c r="O771" s="1" t="s">
        <v>3920</v>
      </c>
      <c r="P771" s="1" t="s">
        <v>3920</v>
      </c>
      <c r="Q771" s="1" t="s">
        <v>3921</v>
      </c>
      <c r="R771" s="1" t="s">
        <v>3921</v>
      </c>
    </row>
    <row r="772" spans="1:18" ht="14.4" x14ac:dyDescent="0.3">
      <c r="A772" s="1" t="s">
        <v>4098</v>
      </c>
      <c r="B772" s="1" t="s">
        <v>1722</v>
      </c>
      <c r="C772" s="1">
        <f t="shared" si="14"/>
        <v>98.5</v>
      </c>
      <c r="D772" s="1" t="s">
        <v>1735</v>
      </c>
      <c r="E772" s="1" t="s">
        <v>1736</v>
      </c>
      <c r="F772" s="1" t="s">
        <v>4393</v>
      </c>
      <c r="G772" s="1" t="s">
        <v>4529</v>
      </c>
      <c r="H772" s="1" t="s">
        <v>4538</v>
      </c>
      <c r="I772" s="1" t="s">
        <v>82</v>
      </c>
      <c r="J772" s="1" t="s">
        <v>118</v>
      </c>
      <c r="K772" s="1" t="s">
        <v>105</v>
      </c>
      <c r="L772" s="1">
        <v>74</v>
      </c>
      <c r="M772" s="1">
        <v>123</v>
      </c>
      <c r="N772" s="1" t="s">
        <v>3921</v>
      </c>
      <c r="O772" s="1" t="s">
        <v>3921</v>
      </c>
      <c r="P772" s="1" t="s">
        <v>3921</v>
      </c>
      <c r="Q772" s="1" t="s">
        <v>3921</v>
      </c>
      <c r="R772" s="1" t="s">
        <v>3921</v>
      </c>
    </row>
    <row r="773" spans="1:18" ht="14.4" x14ac:dyDescent="0.3">
      <c r="A773" s="1" t="s">
        <v>1737</v>
      </c>
      <c r="B773" s="1" t="s">
        <v>1722</v>
      </c>
      <c r="C773" s="1">
        <f t="shared" si="14"/>
        <v>98.5</v>
      </c>
      <c r="D773" s="1" t="s">
        <v>1738</v>
      </c>
      <c r="E773" s="1" t="s">
        <v>1720</v>
      </c>
      <c r="F773" s="1" t="s">
        <v>4393</v>
      </c>
      <c r="G773" s="1" t="s">
        <v>4529</v>
      </c>
      <c r="H773" s="1" t="s">
        <v>4538</v>
      </c>
      <c r="I773" s="1" t="s">
        <v>30</v>
      </c>
      <c r="J773" s="1" t="s">
        <v>25</v>
      </c>
      <c r="K773" s="1" t="s">
        <v>20</v>
      </c>
      <c r="L773" s="1">
        <v>74</v>
      </c>
      <c r="M773" s="1">
        <v>123</v>
      </c>
      <c r="N773" s="1" t="s">
        <v>3921</v>
      </c>
      <c r="O773" s="1" t="s">
        <v>3920</v>
      </c>
      <c r="P773" s="1" t="s">
        <v>3920</v>
      </c>
      <c r="Q773" s="1" t="s">
        <v>3921</v>
      </c>
      <c r="R773" s="1" t="s">
        <v>3921</v>
      </c>
    </row>
    <row r="774" spans="1:18" ht="14.4" x14ac:dyDescent="0.3">
      <c r="A774" s="1" t="s">
        <v>1739</v>
      </c>
      <c r="B774" s="1" t="s">
        <v>1722</v>
      </c>
      <c r="C774" s="1">
        <f t="shared" si="14"/>
        <v>98.5</v>
      </c>
      <c r="D774" s="1" t="s">
        <v>1740</v>
      </c>
      <c r="E774" s="1" t="s">
        <v>1741</v>
      </c>
      <c r="F774" s="1" t="s">
        <v>4393</v>
      </c>
      <c r="G774" s="1" t="s">
        <v>4529</v>
      </c>
      <c r="H774" s="1" t="s">
        <v>4538</v>
      </c>
      <c r="I774" s="1" t="s">
        <v>30</v>
      </c>
      <c r="J774" s="1" t="s">
        <v>136</v>
      </c>
      <c r="K774" s="1" t="s">
        <v>20</v>
      </c>
      <c r="L774" s="1">
        <v>74</v>
      </c>
      <c r="M774" s="1">
        <v>123</v>
      </c>
      <c r="N774" s="1" t="s">
        <v>3921</v>
      </c>
      <c r="O774" s="1" t="s">
        <v>3921</v>
      </c>
      <c r="P774" s="1" t="s">
        <v>3920</v>
      </c>
      <c r="Q774" s="1" t="s">
        <v>3921</v>
      </c>
      <c r="R774" s="1" t="s">
        <v>3921</v>
      </c>
    </row>
    <row r="775" spans="1:18" ht="14.4" x14ac:dyDescent="0.3">
      <c r="A775" s="1" t="s">
        <v>1742</v>
      </c>
      <c r="B775" s="1" t="s">
        <v>1722</v>
      </c>
      <c r="C775" s="1">
        <f t="shared" si="14"/>
        <v>98.5</v>
      </c>
      <c r="D775" s="1" t="s">
        <v>1743</v>
      </c>
      <c r="E775" s="1" t="s">
        <v>1744</v>
      </c>
      <c r="F775" s="1" t="s">
        <v>4397</v>
      </c>
      <c r="G775" s="1" t="s">
        <v>4529</v>
      </c>
      <c r="H775" s="1" t="s">
        <v>4538</v>
      </c>
      <c r="I775" s="1" t="s">
        <v>53</v>
      </c>
      <c r="J775" s="1" t="s">
        <v>353</v>
      </c>
      <c r="K775" s="1" t="s">
        <v>55</v>
      </c>
      <c r="L775" s="1">
        <v>74</v>
      </c>
      <c r="M775" s="1">
        <v>123</v>
      </c>
      <c r="N775" s="1" t="s">
        <v>3921</v>
      </c>
      <c r="O775" s="1" t="s">
        <v>3921</v>
      </c>
      <c r="P775" s="1" t="s">
        <v>3921</v>
      </c>
      <c r="Q775" s="1" t="s">
        <v>3921</v>
      </c>
      <c r="R775" s="1" t="s">
        <v>3921</v>
      </c>
    </row>
    <row r="776" spans="1:18" ht="14.4" x14ac:dyDescent="0.3">
      <c r="A776" s="1" t="s">
        <v>1745</v>
      </c>
      <c r="B776" s="1" t="s">
        <v>1722</v>
      </c>
      <c r="C776" s="1">
        <f t="shared" si="14"/>
        <v>98.5</v>
      </c>
      <c r="D776" s="1" t="s">
        <v>1746</v>
      </c>
      <c r="E776" s="1" t="s">
        <v>553</v>
      </c>
      <c r="F776" s="1" t="s">
        <v>4393</v>
      </c>
      <c r="G776" s="1" t="s">
        <v>4529</v>
      </c>
      <c r="H776" s="1" t="s">
        <v>4538</v>
      </c>
      <c r="I776" s="1" t="s">
        <v>24</v>
      </c>
      <c r="J776" s="1" t="s">
        <v>44</v>
      </c>
      <c r="K776" s="1" t="s">
        <v>92</v>
      </c>
      <c r="L776" s="1">
        <v>74</v>
      </c>
      <c r="M776" s="1">
        <v>123</v>
      </c>
      <c r="N776" s="1" t="s">
        <v>3921</v>
      </c>
      <c r="O776" s="1" t="s">
        <v>3920</v>
      </c>
      <c r="P776" s="1" t="s">
        <v>3921</v>
      </c>
      <c r="Q776" s="1" t="s">
        <v>3921</v>
      </c>
      <c r="R776" s="1" t="s">
        <v>3921</v>
      </c>
    </row>
    <row r="777" spans="1:18" ht="14.4" x14ac:dyDescent="0.3">
      <c r="A777" s="1" t="s">
        <v>4099</v>
      </c>
      <c r="B777" s="1" t="s">
        <v>1722</v>
      </c>
      <c r="C777" s="1">
        <f t="shared" si="14"/>
        <v>98.5</v>
      </c>
      <c r="D777" s="1" t="s">
        <v>1747</v>
      </c>
      <c r="E777" s="1" t="s">
        <v>1720</v>
      </c>
      <c r="F777" s="1" t="s">
        <v>4393</v>
      </c>
      <c r="G777" s="1" t="s">
        <v>4529</v>
      </c>
      <c r="H777" s="1" t="s">
        <v>4538</v>
      </c>
      <c r="I777" s="1" t="s">
        <v>30</v>
      </c>
      <c r="J777" s="1" t="s">
        <v>25</v>
      </c>
      <c r="K777" s="1" t="s">
        <v>20</v>
      </c>
      <c r="L777" s="1">
        <v>74</v>
      </c>
      <c r="M777" s="1">
        <v>123</v>
      </c>
      <c r="N777" s="1" t="s">
        <v>3921</v>
      </c>
      <c r="O777" s="1" t="s">
        <v>3920</v>
      </c>
      <c r="P777" s="1" t="s">
        <v>3920</v>
      </c>
      <c r="Q777" s="1" t="s">
        <v>3920</v>
      </c>
      <c r="R777" s="1" t="s">
        <v>3921</v>
      </c>
    </row>
    <row r="778" spans="1:18" ht="14.4" x14ac:dyDescent="0.3">
      <c r="A778" s="1" t="s">
        <v>4100</v>
      </c>
      <c r="B778" s="1" t="s">
        <v>1722</v>
      </c>
      <c r="C778" s="1">
        <f t="shared" si="14"/>
        <v>98.5</v>
      </c>
      <c r="D778" s="1" t="s">
        <v>1748</v>
      </c>
      <c r="E778" s="1" t="s">
        <v>1036</v>
      </c>
      <c r="F778" s="1" t="s">
        <v>4393</v>
      </c>
      <c r="G778" s="1" t="s">
        <v>4529</v>
      </c>
      <c r="H778" s="1" t="s">
        <v>4538</v>
      </c>
      <c r="I778" s="1" t="s">
        <v>30</v>
      </c>
      <c r="J778" s="1" t="s">
        <v>25</v>
      </c>
      <c r="K778" s="1" t="s">
        <v>32</v>
      </c>
      <c r="L778" s="1">
        <v>74</v>
      </c>
      <c r="M778" s="1">
        <v>123</v>
      </c>
      <c r="N778" s="1" t="s">
        <v>3921</v>
      </c>
      <c r="O778" s="1" t="s">
        <v>3921</v>
      </c>
      <c r="P778" s="1" t="s">
        <v>3921</v>
      </c>
      <c r="Q778" s="1" t="s">
        <v>3921</v>
      </c>
      <c r="R778" s="1" t="s">
        <v>3920</v>
      </c>
    </row>
    <row r="779" spans="1:18" ht="14.4" x14ac:dyDescent="0.3">
      <c r="A779" s="1" t="s">
        <v>4101</v>
      </c>
      <c r="B779" s="1" t="s">
        <v>1722</v>
      </c>
      <c r="C779" s="1">
        <f t="shared" si="14"/>
        <v>98.5</v>
      </c>
      <c r="D779" s="1" t="s">
        <v>1749</v>
      </c>
      <c r="E779" s="1" t="s">
        <v>1750</v>
      </c>
      <c r="F779" s="1" t="s">
        <v>4398</v>
      </c>
      <c r="G779" s="1" t="s">
        <v>4529</v>
      </c>
      <c r="H779" s="1" t="s">
        <v>4538</v>
      </c>
      <c r="I779" s="1" t="s">
        <v>82</v>
      </c>
      <c r="J779" s="1" t="s">
        <v>136</v>
      </c>
      <c r="K779" s="1" t="s">
        <v>101</v>
      </c>
      <c r="L779" s="1">
        <v>74</v>
      </c>
      <c r="M779" s="1">
        <v>123</v>
      </c>
      <c r="N779" s="1" t="s">
        <v>3921</v>
      </c>
      <c r="O779" s="1" t="s">
        <v>3920</v>
      </c>
      <c r="P779" s="1" t="s">
        <v>3920</v>
      </c>
      <c r="Q779" s="1" t="s">
        <v>3921</v>
      </c>
      <c r="R779" s="1" t="s">
        <v>3921</v>
      </c>
    </row>
    <row r="780" spans="1:18" ht="14.4" x14ac:dyDescent="0.3">
      <c r="A780" s="1" t="s">
        <v>4102</v>
      </c>
      <c r="B780" s="1" t="s">
        <v>1722</v>
      </c>
      <c r="C780" s="1">
        <f t="shared" si="14"/>
        <v>98.5</v>
      </c>
      <c r="D780" s="1" t="s">
        <v>1751</v>
      </c>
      <c r="E780" s="1" t="s">
        <v>1653</v>
      </c>
      <c r="F780" s="1" t="s">
        <v>4393</v>
      </c>
      <c r="G780" s="1" t="s">
        <v>4529</v>
      </c>
      <c r="H780" s="1" t="s">
        <v>4538</v>
      </c>
      <c r="I780" s="1" t="s">
        <v>30</v>
      </c>
      <c r="J780" s="1" t="s">
        <v>25</v>
      </c>
      <c r="K780" s="1" t="s">
        <v>20</v>
      </c>
      <c r="L780" s="1">
        <v>74</v>
      </c>
      <c r="M780" s="1">
        <v>123</v>
      </c>
      <c r="N780" s="1" t="s">
        <v>3921</v>
      </c>
      <c r="O780" s="1" t="s">
        <v>3920</v>
      </c>
      <c r="P780" s="1" t="s">
        <v>3920</v>
      </c>
      <c r="Q780" s="1" t="s">
        <v>3921</v>
      </c>
      <c r="R780" s="1" t="s">
        <v>3921</v>
      </c>
    </row>
    <row r="781" spans="1:18" ht="14.4" x14ac:dyDescent="0.3">
      <c r="A781" s="1" t="s">
        <v>1752</v>
      </c>
      <c r="B781" s="1" t="s">
        <v>1722</v>
      </c>
      <c r="C781" s="1">
        <f t="shared" si="14"/>
        <v>98.5</v>
      </c>
      <c r="D781" s="1" t="s">
        <v>1753</v>
      </c>
      <c r="E781" s="1" t="s">
        <v>1754</v>
      </c>
      <c r="F781" s="1" t="s">
        <v>4393</v>
      </c>
      <c r="G781" s="1" t="s">
        <v>4529</v>
      </c>
      <c r="H781" s="1" t="s">
        <v>4538</v>
      </c>
      <c r="I781" s="1" t="s">
        <v>82</v>
      </c>
      <c r="J781" s="1" t="s">
        <v>136</v>
      </c>
      <c r="K781" s="1" t="s">
        <v>105</v>
      </c>
      <c r="L781" s="1">
        <v>74</v>
      </c>
      <c r="M781" s="1">
        <v>123</v>
      </c>
      <c r="N781" s="1" t="s">
        <v>3920</v>
      </c>
      <c r="O781" s="1" t="s">
        <v>3920</v>
      </c>
      <c r="P781" s="1" t="s">
        <v>3921</v>
      </c>
      <c r="Q781" s="1" t="s">
        <v>3921</v>
      </c>
      <c r="R781" s="1" t="s">
        <v>3921</v>
      </c>
    </row>
    <row r="782" spans="1:18" ht="14.4" x14ac:dyDescent="0.3">
      <c r="A782" s="1" t="s">
        <v>1755</v>
      </c>
      <c r="B782" s="1" t="s">
        <v>1722</v>
      </c>
      <c r="C782" s="1">
        <f t="shared" si="14"/>
        <v>98.5</v>
      </c>
      <c r="D782" s="1" t="s">
        <v>1756</v>
      </c>
      <c r="E782" s="1" t="s">
        <v>1581</v>
      </c>
      <c r="F782" s="1" t="s">
        <v>4393</v>
      </c>
      <c r="G782" s="1" t="s">
        <v>4529</v>
      </c>
      <c r="H782" s="1" t="s">
        <v>4538</v>
      </c>
      <c r="I782" s="1" t="s">
        <v>82</v>
      </c>
      <c r="J782" s="1" t="s">
        <v>136</v>
      </c>
      <c r="K782" s="1" t="s">
        <v>84</v>
      </c>
      <c r="L782" s="1">
        <v>74</v>
      </c>
      <c r="M782" s="1">
        <v>123</v>
      </c>
      <c r="N782" s="1" t="s">
        <v>3921</v>
      </c>
      <c r="O782" s="1" t="s">
        <v>3921</v>
      </c>
      <c r="P782" s="1" t="s">
        <v>3920</v>
      </c>
      <c r="Q782" s="1" t="s">
        <v>3921</v>
      </c>
      <c r="R782" s="1" t="s">
        <v>3920</v>
      </c>
    </row>
    <row r="783" spans="1:18" ht="14.4" x14ac:dyDescent="0.3">
      <c r="A783" s="1" t="s">
        <v>4103</v>
      </c>
      <c r="B783" s="1" t="s">
        <v>1722</v>
      </c>
      <c r="C783" s="1">
        <f t="shared" ref="C783:C837" si="15">(L783 + M783) / 2</f>
        <v>98.5</v>
      </c>
      <c r="D783" s="1" t="s">
        <v>1757</v>
      </c>
      <c r="E783" s="1" t="s">
        <v>1758</v>
      </c>
      <c r="F783" s="1" t="s">
        <v>4399</v>
      </c>
      <c r="G783" s="1" t="s">
        <v>4529</v>
      </c>
      <c r="H783" s="1" t="s">
        <v>4538</v>
      </c>
      <c r="I783" s="1" t="s">
        <v>82</v>
      </c>
      <c r="J783" s="1" t="s">
        <v>136</v>
      </c>
      <c r="K783" s="1" t="s">
        <v>72</v>
      </c>
      <c r="L783" s="1">
        <v>74</v>
      </c>
      <c r="M783" s="1">
        <v>123</v>
      </c>
      <c r="N783" s="1" t="s">
        <v>3921</v>
      </c>
      <c r="O783" s="1" t="s">
        <v>3921</v>
      </c>
      <c r="P783" s="1" t="s">
        <v>3921</v>
      </c>
      <c r="Q783" s="1" t="s">
        <v>3920</v>
      </c>
      <c r="R783" s="1" t="s">
        <v>3921</v>
      </c>
    </row>
    <row r="784" spans="1:18" ht="14.4" x14ac:dyDescent="0.3">
      <c r="A784" s="1" t="s">
        <v>4096</v>
      </c>
      <c r="B784" s="1" t="s">
        <v>1722</v>
      </c>
      <c r="C784" s="1">
        <f t="shared" si="15"/>
        <v>98.5</v>
      </c>
      <c r="D784" s="1" t="s">
        <v>1759</v>
      </c>
      <c r="E784" s="1" t="s">
        <v>198</v>
      </c>
      <c r="F784" s="1" t="s">
        <v>4393</v>
      </c>
      <c r="G784" s="1" t="s">
        <v>4529</v>
      </c>
      <c r="H784" s="1" t="s">
        <v>4538</v>
      </c>
      <c r="I784" s="1" t="s">
        <v>82</v>
      </c>
      <c r="J784" s="1" t="s">
        <v>136</v>
      </c>
      <c r="K784" s="1" t="s">
        <v>36</v>
      </c>
      <c r="L784" s="1">
        <v>74</v>
      </c>
      <c r="M784" s="1">
        <v>123</v>
      </c>
      <c r="N784" s="1" t="s">
        <v>3921</v>
      </c>
      <c r="O784" s="1" t="s">
        <v>3920</v>
      </c>
      <c r="P784" s="1" t="s">
        <v>3920</v>
      </c>
      <c r="Q784" s="1" t="s">
        <v>3921</v>
      </c>
      <c r="R784" s="1" t="s">
        <v>3921</v>
      </c>
    </row>
    <row r="785" spans="1:18" ht="14.4" x14ac:dyDescent="0.3">
      <c r="A785" s="1" t="s">
        <v>4104</v>
      </c>
      <c r="B785" s="1" t="s">
        <v>1722</v>
      </c>
      <c r="C785" s="1">
        <f t="shared" si="15"/>
        <v>98.5</v>
      </c>
      <c r="D785" s="1" t="s">
        <v>1760</v>
      </c>
      <c r="E785" s="1" t="s">
        <v>581</v>
      </c>
      <c r="F785" s="1" t="s">
        <v>4393</v>
      </c>
      <c r="G785" s="1" t="s">
        <v>4529</v>
      </c>
      <c r="H785" s="1" t="s">
        <v>4538</v>
      </c>
      <c r="I785" s="1" t="s">
        <v>30</v>
      </c>
      <c r="J785" s="1" t="s">
        <v>136</v>
      </c>
      <c r="K785" s="1" t="s">
        <v>20</v>
      </c>
      <c r="L785" s="1">
        <v>74</v>
      </c>
      <c r="M785" s="1">
        <v>123</v>
      </c>
      <c r="N785" s="1" t="s">
        <v>3921</v>
      </c>
      <c r="O785" s="1" t="s">
        <v>3921</v>
      </c>
      <c r="P785" s="1" t="s">
        <v>3920</v>
      </c>
      <c r="Q785" s="1" t="s">
        <v>3921</v>
      </c>
      <c r="R785" s="1" t="s">
        <v>3921</v>
      </c>
    </row>
    <row r="786" spans="1:18" ht="14.4" x14ac:dyDescent="0.3">
      <c r="A786" s="1" t="s">
        <v>4096</v>
      </c>
      <c r="B786" s="1" t="s">
        <v>1722</v>
      </c>
      <c r="C786" s="1">
        <f t="shared" si="15"/>
        <v>98.5</v>
      </c>
      <c r="D786" s="1" t="s">
        <v>1761</v>
      </c>
      <c r="E786" s="1" t="s">
        <v>1762</v>
      </c>
      <c r="F786" s="1" t="s">
        <v>4393</v>
      </c>
      <c r="G786" s="1" t="s">
        <v>4529</v>
      </c>
      <c r="H786" s="1" t="s">
        <v>4538</v>
      </c>
      <c r="I786" s="1" t="s">
        <v>82</v>
      </c>
      <c r="J786" s="1" t="s">
        <v>83</v>
      </c>
      <c r="K786" s="1" t="s">
        <v>276</v>
      </c>
      <c r="L786" s="1">
        <v>74</v>
      </c>
      <c r="M786" s="1">
        <v>123</v>
      </c>
      <c r="N786" s="1" t="s">
        <v>3921</v>
      </c>
      <c r="O786" s="1" t="s">
        <v>3920</v>
      </c>
      <c r="P786" s="1" t="s">
        <v>3921</v>
      </c>
      <c r="Q786" s="1" t="s">
        <v>3921</v>
      </c>
      <c r="R786" s="1" t="s">
        <v>3921</v>
      </c>
    </row>
    <row r="787" spans="1:18" ht="14.4" x14ac:dyDescent="0.3">
      <c r="A787" s="1" t="s">
        <v>414</v>
      </c>
      <c r="B787" s="1" t="s">
        <v>1722</v>
      </c>
      <c r="C787" s="1">
        <f t="shared" si="15"/>
        <v>98.5</v>
      </c>
      <c r="D787" s="1" t="s">
        <v>1763</v>
      </c>
      <c r="E787" s="1" t="s">
        <v>1764</v>
      </c>
      <c r="F787" s="1" t="s">
        <v>4393</v>
      </c>
      <c r="G787" s="1" t="s">
        <v>4529</v>
      </c>
      <c r="H787" s="1" t="s">
        <v>4538</v>
      </c>
      <c r="I787" s="1" t="s">
        <v>40</v>
      </c>
      <c r="J787" s="1" t="s">
        <v>125</v>
      </c>
      <c r="K787" s="1" t="s">
        <v>20</v>
      </c>
      <c r="L787" s="1">
        <v>74</v>
      </c>
      <c r="M787" s="1">
        <v>123</v>
      </c>
      <c r="N787" s="1" t="s">
        <v>3920</v>
      </c>
      <c r="O787" s="1" t="s">
        <v>3920</v>
      </c>
      <c r="P787" s="1" t="s">
        <v>3920</v>
      </c>
      <c r="Q787" s="1" t="s">
        <v>3920</v>
      </c>
      <c r="R787" s="1" t="s">
        <v>3920</v>
      </c>
    </row>
    <row r="788" spans="1:18" ht="14.4" x14ac:dyDescent="0.3">
      <c r="A788" s="1" t="s">
        <v>1765</v>
      </c>
      <c r="B788" s="1" t="s">
        <v>1722</v>
      </c>
      <c r="C788" s="1">
        <f t="shared" si="15"/>
        <v>98.5</v>
      </c>
      <c r="D788" s="1" t="s">
        <v>1766</v>
      </c>
      <c r="E788" s="1" t="s">
        <v>1676</v>
      </c>
      <c r="F788" s="1" t="s">
        <v>4393</v>
      </c>
      <c r="G788" s="1" t="s">
        <v>4529</v>
      </c>
      <c r="H788" s="1" t="s">
        <v>4538</v>
      </c>
      <c r="I788" s="1" t="s">
        <v>18</v>
      </c>
      <c r="J788" s="1" t="s">
        <v>35</v>
      </c>
      <c r="K788" s="1" t="s">
        <v>72</v>
      </c>
      <c r="L788" s="1">
        <v>74</v>
      </c>
      <c r="M788" s="1">
        <v>123</v>
      </c>
      <c r="N788" s="1" t="s">
        <v>3920</v>
      </c>
      <c r="O788" s="1" t="s">
        <v>3920</v>
      </c>
      <c r="P788" s="1" t="s">
        <v>3921</v>
      </c>
      <c r="Q788" s="1" t="s">
        <v>3921</v>
      </c>
      <c r="R788" s="1" t="s">
        <v>3920</v>
      </c>
    </row>
    <row r="789" spans="1:18" ht="14.4" x14ac:dyDescent="0.3">
      <c r="A789" s="1" t="s">
        <v>1767</v>
      </c>
      <c r="B789" s="1" t="s">
        <v>1722</v>
      </c>
      <c r="C789" s="1">
        <f t="shared" si="15"/>
        <v>98.5</v>
      </c>
      <c r="D789" s="1" t="s">
        <v>1768</v>
      </c>
      <c r="E789" s="1" t="s">
        <v>1769</v>
      </c>
      <c r="F789" s="1" t="s">
        <v>4393</v>
      </c>
      <c r="G789" s="1" t="s">
        <v>4529</v>
      </c>
      <c r="H789" s="1" t="s">
        <v>4538</v>
      </c>
      <c r="I789" s="1" t="s">
        <v>40</v>
      </c>
      <c r="J789" s="1" t="s">
        <v>831</v>
      </c>
      <c r="K789" s="1" t="s">
        <v>36</v>
      </c>
      <c r="L789" s="1">
        <v>74</v>
      </c>
      <c r="M789" s="1">
        <v>123</v>
      </c>
      <c r="N789" s="1" t="s">
        <v>3921</v>
      </c>
      <c r="O789" s="1" t="s">
        <v>3920</v>
      </c>
      <c r="P789" s="1" t="s">
        <v>3920</v>
      </c>
      <c r="Q789" s="1" t="s">
        <v>3921</v>
      </c>
      <c r="R789" s="1" t="s">
        <v>3921</v>
      </c>
    </row>
    <row r="790" spans="1:18" ht="14.4" x14ac:dyDescent="0.3">
      <c r="A790" s="1" t="s">
        <v>14</v>
      </c>
      <c r="B790" s="1" t="s">
        <v>1770</v>
      </c>
      <c r="C790" s="1">
        <f t="shared" si="15"/>
        <v>73.5</v>
      </c>
      <c r="D790" s="1" t="s">
        <v>1771</v>
      </c>
      <c r="E790" s="1" t="s">
        <v>1772</v>
      </c>
      <c r="F790" s="1" t="s">
        <v>4393</v>
      </c>
      <c r="G790" s="1" t="s">
        <v>4529</v>
      </c>
      <c r="H790" s="1" t="s">
        <v>4538</v>
      </c>
      <c r="I790" s="1" t="s">
        <v>24</v>
      </c>
      <c r="J790" s="1" t="s">
        <v>125</v>
      </c>
      <c r="K790" s="1" t="s">
        <v>92</v>
      </c>
      <c r="L790" s="1">
        <v>53</v>
      </c>
      <c r="M790" s="1">
        <v>94</v>
      </c>
      <c r="N790" s="1" t="s">
        <v>3920</v>
      </c>
      <c r="O790" s="1" t="s">
        <v>3920</v>
      </c>
      <c r="P790" s="1" t="s">
        <v>3920</v>
      </c>
      <c r="Q790" s="1" t="s">
        <v>3921</v>
      </c>
      <c r="R790" s="1" t="s">
        <v>3921</v>
      </c>
    </row>
    <row r="791" spans="1:18" ht="14.4" x14ac:dyDescent="0.3">
      <c r="A791" s="1" t="s">
        <v>27</v>
      </c>
      <c r="B791" s="1" t="s">
        <v>1770</v>
      </c>
      <c r="C791" s="1">
        <f t="shared" si="15"/>
        <v>73.5</v>
      </c>
      <c r="D791" s="1" t="s">
        <v>1773</v>
      </c>
      <c r="E791" s="1" t="s">
        <v>1774</v>
      </c>
      <c r="F791" s="1" t="s">
        <v>4393</v>
      </c>
      <c r="G791" s="1" t="s">
        <v>4529</v>
      </c>
      <c r="H791" s="1" t="s">
        <v>4538</v>
      </c>
      <c r="I791" s="1" t="s">
        <v>18</v>
      </c>
      <c r="J791" s="1" t="s">
        <v>118</v>
      </c>
      <c r="K791" s="1" t="s">
        <v>84</v>
      </c>
      <c r="L791" s="1">
        <v>53</v>
      </c>
      <c r="M791" s="1">
        <v>94</v>
      </c>
      <c r="N791" s="1" t="s">
        <v>3920</v>
      </c>
      <c r="O791" s="1" t="s">
        <v>3920</v>
      </c>
      <c r="P791" s="1" t="s">
        <v>3920</v>
      </c>
      <c r="Q791" s="1" t="s">
        <v>3920</v>
      </c>
      <c r="R791" s="1" t="s">
        <v>3921</v>
      </c>
    </row>
    <row r="792" spans="1:18" ht="14.4" x14ac:dyDescent="0.3">
      <c r="A792" s="1" t="s">
        <v>4105</v>
      </c>
      <c r="B792" s="1" t="s">
        <v>1770</v>
      </c>
      <c r="C792" s="1">
        <f t="shared" si="15"/>
        <v>73.5</v>
      </c>
      <c r="D792" s="1" t="s">
        <v>1775</v>
      </c>
      <c r="E792" s="1" t="s">
        <v>1776</v>
      </c>
      <c r="F792" s="1" t="s">
        <v>4393</v>
      </c>
      <c r="G792" s="1" t="s">
        <v>4529</v>
      </c>
      <c r="H792" s="1" t="s">
        <v>4538</v>
      </c>
      <c r="I792" s="1" t="s">
        <v>30</v>
      </c>
      <c r="J792" s="1" t="s">
        <v>125</v>
      </c>
      <c r="K792" s="1" t="s">
        <v>36</v>
      </c>
      <c r="L792" s="1">
        <v>53</v>
      </c>
      <c r="M792" s="1">
        <v>94</v>
      </c>
      <c r="N792" s="1" t="s">
        <v>3921</v>
      </c>
      <c r="O792" s="1" t="s">
        <v>3920</v>
      </c>
      <c r="P792" s="1" t="s">
        <v>3921</v>
      </c>
      <c r="Q792" s="1" t="s">
        <v>3920</v>
      </c>
      <c r="R792" s="1" t="s">
        <v>3921</v>
      </c>
    </row>
    <row r="793" spans="1:18" ht="14.4" x14ac:dyDescent="0.3">
      <c r="A793" s="1" t="s">
        <v>4106</v>
      </c>
      <c r="B793" s="1" t="s">
        <v>1770</v>
      </c>
      <c r="C793" s="1">
        <f t="shared" si="15"/>
        <v>73.5</v>
      </c>
      <c r="D793" s="1" t="s">
        <v>1777</v>
      </c>
      <c r="E793" s="1" t="s">
        <v>1778</v>
      </c>
      <c r="F793" s="1" t="s">
        <v>4393</v>
      </c>
      <c r="G793" s="1" t="s">
        <v>4529</v>
      </c>
      <c r="H793" s="1" t="s">
        <v>4538</v>
      </c>
      <c r="I793" s="1" t="s">
        <v>40</v>
      </c>
      <c r="J793" s="1" t="s">
        <v>1053</v>
      </c>
      <c r="K793" s="1" t="s">
        <v>20</v>
      </c>
      <c r="L793" s="1">
        <v>53</v>
      </c>
      <c r="M793" s="1">
        <v>94</v>
      </c>
      <c r="N793" s="1" t="s">
        <v>3921</v>
      </c>
      <c r="O793" s="1" t="s">
        <v>3920</v>
      </c>
      <c r="P793" s="1" t="s">
        <v>3920</v>
      </c>
      <c r="Q793" s="1" t="s">
        <v>3921</v>
      </c>
      <c r="R793" s="1" t="s">
        <v>3921</v>
      </c>
    </row>
    <row r="794" spans="1:18" ht="14.4" x14ac:dyDescent="0.3">
      <c r="A794" s="1" t="s">
        <v>1779</v>
      </c>
      <c r="B794" s="1" t="s">
        <v>1770</v>
      </c>
      <c r="C794" s="1">
        <f t="shared" si="15"/>
        <v>73.5</v>
      </c>
      <c r="D794" s="1" t="s">
        <v>1780</v>
      </c>
      <c r="E794" s="1" t="s">
        <v>1781</v>
      </c>
      <c r="F794" s="1" t="s">
        <v>4393</v>
      </c>
      <c r="G794" s="1" t="s">
        <v>4529</v>
      </c>
      <c r="H794" s="1" t="s">
        <v>4538</v>
      </c>
      <c r="I794" s="1" t="s">
        <v>30</v>
      </c>
      <c r="J794" s="1" t="s">
        <v>136</v>
      </c>
      <c r="K794" s="1" t="s">
        <v>20</v>
      </c>
      <c r="L794" s="1">
        <v>53</v>
      </c>
      <c r="M794" s="1">
        <v>94</v>
      </c>
      <c r="N794" s="1" t="s">
        <v>3921</v>
      </c>
      <c r="O794" s="1" t="s">
        <v>3921</v>
      </c>
      <c r="P794" s="1" t="s">
        <v>3920</v>
      </c>
      <c r="Q794" s="1" t="s">
        <v>3921</v>
      </c>
      <c r="R794" s="1" t="s">
        <v>3920</v>
      </c>
    </row>
    <row r="795" spans="1:18" ht="14.4" x14ac:dyDescent="0.3">
      <c r="A795" s="1" t="s">
        <v>27</v>
      </c>
      <c r="B795" s="1" t="s">
        <v>1770</v>
      </c>
      <c r="C795" s="1">
        <f t="shared" si="15"/>
        <v>73.5</v>
      </c>
      <c r="D795" s="1" t="s">
        <v>1782</v>
      </c>
      <c r="E795" s="1" t="s">
        <v>1783</v>
      </c>
      <c r="F795" s="1" t="s">
        <v>4400</v>
      </c>
      <c r="G795" s="1" t="s">
        <v>4529</v>
      </c>
      <c r="H795" s="1" t="s">
        <v>4538</v>
      </c>
      <c r="I795" s="1" t="s">
        <v>24</v>
      </c>
      <c r="J795" s="1" t="s">
        <v>1246</v>
      </c>
      <c r="K795" s="1" t="s">
        <v>26</v>
      </c>
      <c r="L795" s="1">
        <v>53</v>
      </c>
      <c r="M795" s="1">
        <v>94</v>
      </c>
      <c r="N795" s="1" t="s">
        <v>3920</v>
      </c>
      <c r="O795" s="1" t="s">
        <v>3920</v>
      </c>
      <c r="P795" s="1" t="s">
        <v>3920</v>
      </c>
      <c r="Q795" s="1" t="s">
        <v>3921</v>
      </c>
      <c r="R795" s="1" t="s">
        <v>3920</v>
      </c>
    </row>
    <row r="796" spans="1:18" ht="14.4" x14ac:dyDescent="0.3">
      <c r="A796" s="1" t="s">
        <v>4096</v>
      </c>
      <c r="B796" s="1" t="s">
        <v>1770</v>
      </c>
      <c r="C796" s="1">
        <f t="shared" si="15"/>
        <v>73.5</v>
      </c>
      <c r="D796" s="1" t="s">
        <v>1784</v>
      </c>
      <c r="E796" s="1" t="s">
        <v>1776</v>
      </c>
      <c r="F796" s="1" t="s">
        <v>4393</v>
      </c>
      <c r="G796" s="1" t="s">
        <v>4529</v>
      </c>
      <c r="H796" s="1" t="s">
        <v>4538</v>
      </c>
      <c r="I796" s="1" t="s">
        <v>30</v>
      </c>
      <c r="J796" s="1" t="s">
        <v>125</v>
      </c>
      <c r="K796" s="1" t="s">
        <v>36</v>
      </c>
      <c r="L796" s="1">
        <v>53</v>
      </c>
      <c r="M796" s="1">
        <v>94</v>
      </c>
      <c r="N796" s="1" t="s">
        <v>3920</v>
      </c>
      <c r="O796" s="1" t="s">
        <v>3921</v>
      </c>
      <c r="P796" s="1" t="s">
        <v>3921</v>
      </c>
      <c r="Q796" s="1" t="s">
        <v>3920</v>
      </c>
      <c r="R796" s="1" t="s">
        <v>3921</v>
      </c>
    </row>
    <row r="797" spans="1:18" ht="14.4" x14ac:dyDescent="0.3">
      <c r="A797" s="1" t="s">
        <v>14</v>
      </c>
      <c r="B797" s="1" t="s">
        <v>1770</v>
      </c>
      <c r="C797" s="1">
        <f t="shared" si="15"/>
        <v>73.5</v>
      </c>
      <c r="D797" s="1" t="s">
        <v>1785</v>
      </c>
      <c r="E797" s="1" t="s">
        <v>285</v>
      </c>
      <c r="F797" s="1" t="s">
        <v>4401</v>
      </c>
      <c r="G797" s="1" t="s">
        <v>4529</v>
      </c>
      <c r="H797" s="1" t="s">
        <v>4538</v>
      </c>
      <c r="I797" s="1" t="s">
        <v>24</v>
      </c>
      <c r="J797" s="1" t="s">
        <v>136</v>
      </c>
      <c r="K797" s="1" t="s">
        <v>26</v>
      </c>
      <c r="L797" s="1">
        <v>53</v>
      </c>
      <c r="M797" s="1">
        <v>94</v>
      </c>
      <c r="N797" s="1" t="s">
        <v>3921</v>
      </c>
      <c r="O797" s="1" t="s">
        <v>3921</v>
      </c>
      <c r="P797" s="1" t="s">
        <v>3921</v>
      </c>
      <c r="Q797" s="1" t="s">
        <v>3921</v>
      </c>
      <c r="R797" s="1" t="s">
        <v>3921</v>
      </c>
    </row>
    <row r="798" spans="1:18" ht="14.4" x14ac:dyDescent="0.3">
      <c r="A798" s="1" t="s">
        <v>14</v>
      </c>
      <c r="B798" s="1" t="s">
        <v>1770</v>
      </c>
      <c r="C798" s="1">
        <f t="shared" si="15"/>
        <v>73.5</v>
      </c>
      <c r="D798" s="1" t="s">
        <v>1786</v>
      </c>
      <c r="E798" s="1" t="s">
        <v>1787</v>
      </c>
      <c r="F798" s="1" t="s">
        <v>4393</v>
      </c>
      <c r="G798" s="1" t="s">
        <v>4529</v>
      </c>
      <c r="H798" s="1" t="s">
        <v>4538</v>
      </c>
      <c r="I798" s="1" t="s">
        <v>82</v>
      </c>
      <c r="J798" s="1" t="s">
        <v>136</v>
      </c>
      <c r="K798" s="1" t="s">
        <v>105</v>
      </c>
      <c r="L798" s="1">
        <v>53</v>
      </c>
      <c r="M798" s="1">
        <v>94</v>
      </c>
      <c r="N798" s="1" t="s">
        <v>3921</v>
      </c>
      <c r="O798" s="1" t="s">
        <v>3921</v>
      </c>
      <c r="P798" s="1" t="s">
        <v>3921</v>
      </c>
      <c r="Q798" s="1" t="s">
        <v>3921</v>
      </c>
      <c r="R798" s="1" t="s">
        <v>3921</v>
      </c>
    </row>
    <row r="799" spans="1:18" ht="14.4" x14ac:dyDescent="0.3">
      <c r="A799" s="1" t="s">
        <v>14</v>
      </c>
      <c r="B799" s="1" t="s">
        <v>1770</v>
      </c>
      <c r="C799" s="1">
        <f t="shared" si="15"/>
        <v>73.5</v>
      </c>
      <c r="D799" s="1" t="s">
        <v>1788</v>
      </c>
      <c r="E799" s="1" t="s">
        <v>1789</v>
      </c>
      <c r="F799" s="1" t="s">
        <v>4393</v>
      </c>
      <c r="G799" s="1" t="s">
        <v>4529</v>
      </c>
      <c r="H799" s="1" t="s">
        <v>4538</v>
      </c>
      <c r="I799" s="1" t="s">
        <v>53</v>
      </c>
      <c r="J799" s="1" t="s">
        <v>943</v>
      </c>
      <c r="K799" s="1" t="s">
        <v>55</v>
      </c>
      <c r="L799" s="1">
        <v>53</v>
      </c>
      <c r="M799" s="1">
        <v>94</v>
      </c>
      <c r="N799" s="1" t="s">
        <v>3920</v>
      </c>
      <c r="O799" s="1" t="s">
        <v>3920</v>
      </c>
      <c r="P799" s="1" t="s">
        <v>3920</v>
      </c>
      <c r="Q799" s="1" t="s">
        <v>3921</v>
      </c>
      <c r="R799" s="1" t="s">
        <v>3920</v>
      </c>
    </row>
    <row r="800" spans="1:18" ht="14.4" x14ac:dyDescent="0.3">
      <c r="A800" s="1" t="s">
        <v>155</v>
      </c>
      <c r="B800" s="1" t="s">
        <v>1770</v>
      </c>
      <c r="C800" s="1">
        <f t="shared" si="15"/>
        <v>73.5</v>
      </c>
      <c r="D800" s="1" t="s">
        <v>1790</v>
      </c>
      <c r="E800" s="1" t="s">
        <v>1791</v>
      </c>
      <c r="F800" s="1" t="s">
        <v>4393</v>
      </c>
      <c r="G800" s="1" t="s">
        <v>4529</v>
      </c>
      <c r="H800" s="1" t="s">
        <v>4538</v>
      </c>
      <c r="I800" s="1" t="s">
        <v>18</v>
      </c>
      <c r="J800" s="1" t="s">
        <v>353</v>
      </c>
      <c r="K800" s="1" t="s">
        <v>20</v>
      </c>
      <c r="L800" s="1">
        <v>53</v>
      </c>
      <c r="M800" s="1">
        <v>94</v>
      </c>
      <c r="N800" s="1" t="s">
        <v>3921</v>
      </c>
      <c r="O800" s="1" t="s">
        <v>3920</v>
      </c>
      <c r="P800" s="1" t="s">
        <v>3920</v>
      </c>
      <c r="Q800" s="1" t="s">
        <v>3921</v>
      </c>
      <c r="R800" s="1" t="s">
        <v>3921</v>
      </c>
    </row>
    <row r="801" spans="1:18" ht="14.4" x14ac:dyDescent="0.3">
      <c r="A801" s="1" t="s">
        <v>14</v>
      </c>
      <c r="B801" s="1" t="s">
        <v>1770</v>
      </c>
      <c r="C801" s="1">
        <f t="shared" si="15"/>
        <v>73.5</v>
      </c>
      <c r="D801" s="1" t="s">
        <v>1792</v>
      </c>
      <c r="E801" s="1" t="s">
        <v>1793</v>
      </c>
      <c r="F801" s="1" t="s">
        <v>4518</v>
      </c>
      <c r="G801" s="1" t="s">
        <v>4529</v>
      </c>
      <c r="H801" s="1" t="s">
        <v>4538</v>
      </c>
      <c r="I801" s="1" t="s">
        <v>40</v>
      </c>
      <c r="J801" s="1" t="s">
        <v>136</v>
      </c>
      <c r="K801" s="1" t="s">
        <v>32</v>
      </c>
      <c r="L801" s="1">
        <v>53</v>
      </c>
      <c r="M801" s="1">
        <v>94</v>
      </c>
      <c r="N801" s="1" t="s">
        <v>3920</v>
      </c>
      <c r="O801" s="1" t="s">
        <v>3920</v>
      </c>
      <c r="P801" s="1" t="s">
        <v>3920</v>
      </c>
      <c r="Q801" s="1" t="s">
        <v>3921</v>
      </c>
      <c r="R801" s="1" t="s">
        <v>3920</v>
      </c>
    </row>
    <row r="802" spans="1:18" ht="14.4" x14ac:dyDescent="0.3">
      <c r="A802" s="1" t="s">
        <v>14</v>
      </c>
      <c r="B802" s="1" t="s">
        <v>1770</v>
      </c>
      <c r="C802" s="1">
        <f t="shared" si="15"/>
        <v>73.5</v>
      </c>
      <c r="D802" s="1" t="s">
        <v>1794</v>
      </c>
      <c r="E802" s="1" t="s">
        <v>1476</v>
      </c>
      <c r="F802" s="1" t="s">
        <v>4393</v>
      </c>
      <c r="G802" s="1" t="s">
        <v>4529</v>
      </c>
      <c r="H802" s="1" t="s">
        <v>4538</v>
      </c>
      <c r="I802" s="1" t="s">
        <v>18</v>
      </c>
      <c r="J802" s="1" t="s">
        <v>136</v>
      </c>
      <c r="K802" s="1" t="s">
        <v>32</v>
      </c>
      <c r="L802" s="1">
        <v>53</v>
      </c>
      <c r="M802" s="1">
        <v>94</v>
      </c>
      <c r="N802" s="1" t="s">
        <v>3920</v>
      </c>
      <c r="O802" s="1" t="s">
        <v>3920</v>
      </c>
      <c r="P802" s="1" t="s">
        <v>3921</v>
      </c>
      <c r="Q802" s="1" t="s">
        <v>3921</v>
      </c>
      <c r="R802" s="1" t="s">
        <v>3920</v>
      </c>
    </row>
    <row r="803" spans="1:18" ht="14.4" x14ac:dyDescent="0.3">
      <c r="A803" s="1" t="s">
        <v>14</v>
      </c>
      <c r="B803" s="1" t="s">
        <v>1770</v>
      </c>
      <c r="C803" s="1">
        <f t="shared" si="15"/>
        <v>73.5</v>
      </c>
      <c r="D803" s="1" t="s">
        <v>1795</v>
      </c>
      <c r="E803" s="1" t="s">
        <v>1796</v>
      </c>
      <c r="F803" s="1" t="s">
        <v>4402</v>
      </c>
      <c r="G803" s="1" t="s">
        <v>4529</v>
      </c>
      <c r="H803" s="1" t="s">
        <v>4538</v>
      </c>
      <c r="I803" s="1" t="s">
        <v>53</v>
      </c>
      <c r="J803" s="1" t="s">
        <v>136</v>
      </c>
      <c r="K803" s="1" t="s">
        <v>141</v>
      </c>
      <c r="L803" s="1">
        <v>53</v>
      </c>
      <c r="M803" s="1">
        <v>94</v>
      </c>
      <c r="N803" s="1" t="s">
        <v>3921</v>
      </c>
      <c r="O803" s="1" t="s">
        <v>3920</v>
      </c>
      <c r="P803" s="1" t="s">
        <v>3921</v>
      </c>
      <c r="Q803" s="1" t="s">
        <v>3921</v>
      </c>
      <c r="R803" s="1" t="s">
        <v>3921</v>
      </c>
    </row>
    <row r="804" spans="1:18" ht="14.4" x14ac:dyDescent="0.3">
      <c r="A804" s="1" t="s">
        <v>14</v>
      </c>
      <c r="B804" s="1" t="s">
        <v>1770</v>
      </c>
      <c r="C804" s="1">
        <f t="shared" si="15"/>
        <v>73.5</v>
      </c>
      <c r="D804" s="1" t="s">
        <v>1797</v>
      </c>
      <c r="E804" s="1" t="s">
        <v>1798</v>
      </c>
      <c r="F804" s="1" t="s">
        <v>4393</v>
      </c>
      <c r="G804" s="1" t="s">
        <v>4529</v>
      </c>
      <c r="H804" s="1" t="s">
        <v>4538</v>
      </c>
      <c r="I804" s="1" t="s">
        <v>30</v>
      </c>
      <c r="J804" s="1" t="s">
        <v>136</v>
      </c>
      <c r="K804" s="1" t="s">
        <v>32</v>
      </c>
      <c r="L804" s="1">
        <v>53</v>
      </c>
      <c r="M804" s="1">
        <v>94</v>
      </c>
      <c r="N804" s="1" t="s">
        <v>3921</v>
      </c>
      <c r="O804" s="1" t="s">
        <v>3921</v>
      </c>
      <c r="P804" s="1" t="s">
        <v>3920</v>
      </c>
      <c r="Q804" s="1" t="s">
        <v>3921</v>
      </c>
      <c r="R804" s="1" t="s">
        <v>3921</v>
      </c>
    </row>
    <row r="805" spans="1:18" ht="14.4" x14ac:dyDescent="0.3">
      <c r="A805" s="1" t="s">
        <v>14</v>
      </c>
      <c r="B805" s="1" t="s">
        <v>1770</v>
      </c>
      <c r="C805" s="1">
        <f t="shared" si="15"/>
        <v>73.5</v>
      </c>
      <c r="D805" s="1" t="s">
        <v>1799</v>
      </c>
      <c r="E805" s="1" t="s">
        <v>195</v>
      </c>
      <c r="F805" s="1" t="s">
        <v>4403</v>
      </c>
      <c r="G805" s="1" t="s">
        <v>4529</v>
      </c>
      <c r="H805" s="1" t="s">
        <v>4538</v>
      </c>
      <c r="I805" s="1" t="s">
        <v>40</v>
      </c>
      <c r="J805" s="1" t="s">
        <v>35</v>
      </c>
      <c r="K805" s="1" t="s">
        <v>20</v>
      </c>
      <c r="L805" s="1">
        <v>53</v>
      </c>
      <c r="M805" s="1">
        <v>94</v>
      </c>
      <c r="N805" s="1" t="s">
        <v>3920</v>
      </c>
      <c r="O805" s="1" t="s">
        <v>3920</v>
      </c>
      <c r="P805" s="1" t="s">
        <v>3921</v>
      </c>
      <c r="Q805" s="1" t="s">
        <v>3921</v>
      </c>
      <c r="R805" s="1" t="s">
        <v>3920</v>
      </c>
    </row>
    <row r="806" spans="1:18" ht="14.4" x14ac:dyDescent="0.3">
      <c r="A806" s="1" t="s">
        <v>14</v>
      </c>
      <c r="B806" s="1" t="s">
        <v>1770</v>
      </c>
      <c r="C806" s="1">
        <f t="shared" si="15"/>
        <v>73.5</v>
      </c>
      <c r="D806" s="1" t="s">
        <v>1800</v>
      </c>
      <c r="E806" s="1" t="s">
        <v>1801</v>
      </c>
      <c r="F806" s="1" t="s">
        <v>4393</v>
      </c>
      <c r="G806" s="1" t="s">
        <v>4529</v>
      </c>
      <c r="H806" s="1" t="s">
        <v>4538</v>
      </c>
      <c r="I806" s="1" t="s">
        <v>62</v>
      </c>
      <c r="J806" s="1" t="s">
        <v>19</v>
      </c>
      <c r="K806" s="1" t="s">
        <v>72</v>
      </c>
      <c r="L806" s="1">
        <v>53</v>
      </c>
      <c r="M806" s="1">
        <v>94</v>
      </c>
      <c r="N806" s="1" t="s">
        <v>3921</v>
      </c>
      <c r="O806" s="1" t="s">
        <v>3921</v>
      </c>
      <c r="P806" s="1" t="s">
        <v>3920</v>
      </c>
      <c r="Q806" s="1" t="s">
        <v>3921</v>
      </c>
      <c r="R806" s="1" t="s">
        <v>3921</v>
      </c>
    </row>
    <row r="807" spans="1:18" ht="14.4" x14ac:dyDescent="0.3">
      <c r="A807" s="1" t="s">
        <v>1802</v>
      </c>
      <c r="B807" s="1" t="s">
        <v>1770</v>
      </c>
      <c r="C807" s="1">
        <f t="shared" si="15"/>
        <v>73.5</v>
      </c>
      <c r="D807" s="1" t="s">
        <v>1803</v>
      </c>
      <c r="E807" s="1" t="s">
        <v>1804</v>
      </c>
      <c r="F807" s="1" t="s">
        <v>4401</v>
      </c>
      <c r="G807" s="1" t="s">
        <v>4529</v>
      </c>
      <c r="H807" s="1" t="s">
        <v>4538</v>
      </c>
      <c r="I807" s="1" t="s">
        <v>24</v>
      </c>
      <c r="J807" s="1" t="s">
        <v>834</v>
      </c>
      <c r="K807" s="1" t="s">
        <v>61</v>
      </c>
      <c r="L807" s="1">
        <v>53</v>
      </c>
      <c r="M807" s="1">
        <v>94</v>
      </c>
      <c r="N807" s="1" t="s">
        <v>3921</v>
      </c>
      <c r="O807" s="1" t="s">
        <v>3921</v>
      </c>
      <c r="P807" s="1" t="s">
        <v>3920</v>
      </c>
      <c r="Q807" s="1" t="s">
        <v>3921</v>
      </c>
      <c r="R807" s="1" t="s">
        <v>3921</v>
      </c>
    </row>
    <row r="808" spans="1:18" ht="14.4" x14ac:dyDescent="0.3">
      <c r="A808" s="1" t="s">
        <v>1805</v>
      </c>
      <c r="B808" s="1" t="s">
        <v>1770</v>
      </c>
      <c r="C808" s="1">
        <f t="shared" si="15"/>
        <v>73.5</v>
      </c>
      <c r="D808" s="1" t="s">
        <v>1806</v>
      </c>
      <c r="E808" s="1" t="s">
        <v>1807</v>
      </c>
      <c r="F808" s="1" t="s">
        <v>4393</v>
      </c>
      <c r="G808" s="1" t="s">
        <v>4529</v>
      </c>
      <c r="H808" s="1" t="s">
        <v>4538</v>
      </c>
      <c r="I808" s="1" t="s">
        <v>24</v>
      </c>
      <c r="J808" s="1" t="s">
        <v>44</v>
      </c>
      <c r="K808" s="1" t="s">
        <v>61</v>
      </c>
      <c r="L808" s="1">
        <v>53</v>
      </c>
      <c r="M808" s="1">
        <v>94</v>
      </c>
      <c r="N808" s="1" t="s">
        <v>3921</v>
      </c>
      <c r="O808" s="1" t="s">
        <v>3920</v>
      </c>
      <c r="P808" s="1" t="s">
        <v>3921</v>
      </c>
      <c r="Q808" s="1" t="s">
        <v>3921</v>
      </c>
      <c r="R808" s="1" t="s">
        <v>3920</v>
      </c>
    </row>
    <row r="809" spans="1:18" ht="14.4" x14ac:dyDescent="0.3">
      <c r="A809" s="1" t="s">
        <v>14</v>
      </c>
      <c r="B809" s="1" t="s">
        <v>1770</v>
      </c>
      <c r="C809" s="1">
        <f t="shared" si="15"/>
        <v>73.5</v>
      </c>
      <c r="D809" s="1" t="s">
        <v>1808</v>
      </c>
      <c r="E809" s="1" t="s">
        <v>405</v>
      </c>
      <c r="F809" s="1" t="s">
        <v>4404</v>
      </c>
      <c r="G809" s="1" t="s">
        <v>4529</v>
      </c>
      <c r="H809" s="1" t="s">
        <v>4538</v>
      </c>
      <c r="I809" s="1" t="s">
        <v>62</v>
      </c>
      <c r="J809" s="1" t="s">
        <v>35</v>
      </c>
      <c r="K809" s="1" t="s">
        <v>72</v>
      </c>
      <c r="L809" s="1">
        <v>53</v>
      </c>
      <c r="M809" s="1">
        <v>94</v>
      </c>
      <c r="N809" s="1" t="s">
        <v>3921</v>
      </c>
      <c r="O809" s="1" t="s">
        <v>3920</v>
      </c>
      <c r="P809" s="1" t="s">
        <v>3920</v>
      </c>
      <c r="Q809" s="1" t="s">
        <v>3921</v>
      </c>
      <c r="R809" s="1" t="s">
        <v>3920</v>
      </c>
    </row>
    <row r="810" spans="1:18" ht="14.4" x14ac:dyDescent="0.3">
      <c r="A810" s="1" t="s">
        <v>14</v>
      </c>
      <c r="B810" s="1" t="s">
        <v>1770</v>
      </c>
      <c r="C810" s="1">
        <f t="shared" si="15"/>
        <v>73.5</v>
      </c>
      <c r="D810" s="1" t="s">
        <v>1809</v>
      </c>
      <c r="E810" s="1" t="s">
        <v>1791</v>
      </c>
      <c r="F810" s="1" t="s">
        <v>4393</v>
      </c>
      <c r="G810" s="1" t="s">
        <v>4529</v>
      </c>
      <c r="H810" s="1" t="s">
        <v>4538</v>
      </c>
      <c r="I810" s="1" t="s">
        <v>18</v>
      </c>
      <c r="J810" s="1" t="s">
        <v>353</v>
      </c>
      <c r="K810" s="1" t="s">
        <v>20</v>
      </c>
      <c r="L810" s="1">
        <v>53</v>
      </c>
      <c r="M810" s="1">
        <v>94</v>
      </c>
      <c r="N810" s="1" t="s">
        <v>3921</v>
      </c>
      <c r="O810" s="1" t="s">
        <v>3921</v>
      </c>
      <c r="P810" s="1" t="s">
        <v>3920</v>
      </c>
      <c r="Q810" s="1" t="s">
        <v>3921</v>
      </c>
      <c r="R810" s="1" t="s">
        <v>3920</v>
      </c>
    </row>
    <row r="811" spans="1:18" ht="14.4" x14ac:dyDescent="0.3">
      <c r="A811" s="1" t="s">
        <v>1810</v>
      </c>
      <c r="B811" s="1" t="s">
        <v>1770</v>
      </c>
      <c r="C811" s="1">
        <f t="shared" si="15"/>
        <v>73.5</v>
      </c>
      <c r="D811" s="1" t="s">
        <v>1811</v>
      </c>
      <c r="E811" s="1" t="s">
        <v>1772</v>
      </c>
      <c r="F811" s="1" t="s">
        <v>4394</v>
      </c>
      <c r="G811" s="1" t="s">
        <v>4529</v>
      </c>
      <c r="H811" s="1" t="s">
        <v>4538</v>
      </c>
      <c r="I811" s="1" t="s">
        <v>24</v>
      </c>
      <c r="J811" s="1" t="s">
        <v>125</v>
      </c>
      <c r="K811" s="1" t="s">
        <v>92</v>
      </c>
      <c r="L811" s="1">
        <v>53</v>
      </c>
      <c r="M811" s="1">
        <v>94</v>
      </c>
      <c r="N811" s="1" t="s">
        <v>3921</v>
      </c>
      <c r="O811" s="1" t="s">
        <v>3921</v>
      </c>
      <c r="P811" s="1" t="s">
        <v>3921</v>
      </c>
      <c r="Q811" s="1" t="s">
        <v>3921</v>
      </c>
      <c r="R811" s="1" t="s">
        <v>3921</v>
      </c>
    </row>
    <row r="812" spans="1:18" ht="14.4" x14ac:dyDescent="0.3">
      <c r="A812" s="1" t="s">
        <v>1812</v>
      </c>
      <c r="B812" s="1" t="s">
        <v>1770</v>
      </c>
      <c r="C812" s="1">
        <f t="shared" si="15"/>
        <v>73.5</v>
      </c>
      <c r="D812" s="1" t="s">
        <v>1813</v>
      </c>
      <c r="E812" s="1" t="s">
        <v>1772</v>
      </c>
      <c r="F812" s="1" t="s">
        <v>4393</v>
      </c>
      <c r="G812" s="1" t="s">
        <v>4529</v>
      </c>
      <c r="H812" s="1" t="s">
        <v>4538</v>
      </c>
      <c r="I812" s="1" t="s">
        <v>24</v>
      </c>
      <c r="J812" s="1" t="s">
        <v>125</v>
      </c>
      <c r="K812" s="1" t="s">
        <v>92</v>
      </c>
      <c r="L812" s="1">
        <v>53</v>
      </c>
      <c r="M812" s="1">
        <v>94</v>
      </c>
      <c r="N812" s="1" t="s">
        <v>3920</v>
      </c>
      <c r="O812" s="1" t="s">
        <v>3921</v>
      </c>
      <c r="P812" s="1" t="s">
        <v>3921</v>
      </c>
      <c r="Q812" s="1" t="s">
        <v>3921</v>
      </c>
      <c r="R812" s="1" t="s">
        <v>3921</v>
      </c>
    </row>
    <row r="813" spans="1:18" ht="14.4" x14ac:dyDescent="0.3">
      <c r="A813" s="1" t="s">
        <v>1814</v>
      </c>
      <c r="B813" s="1" t="s">
        <v>1770</v>
      </c>
      <c r="C813" s="1">
        <f t="shared" si="15"/>
        <v>73.5</v>
      </c>
      <c r="D813" s="1" t="s">
        <v>1815</v>
      </c>
      <c r="E813" s="1" t="s">
        <v>1816</v>
      </c>
      <c r="F813" s="1" t="s">
        <v>4405</v>
      </c>
      <c r="G813" s="1" t="s">
        <v>4529</v>
      </c>
      <c r="H813" s="1" t="s">
        <v>4538</v>
      </c>
      <c r="I813" s="1" t="s">
        <v>30</v>
      </c>
      <c r="J813" s="1" t="s">
        <v>125</v>
      </c>
      <c r="K813" s="1" t="s">
        <v>20</v>
      </c>
      <c r="L813" s="1">
        <v>53</v>
      </c>
      <c r="M813" s="1">
        <v>94</v>
      </c>
      <c r="N813" s="1" t="s">
        <v>3921</v>
      </c>
      <c r="O813" s="1" t="s">
        <v>3921</v>
      </c>
      <c r="P813" s="1" t="s">
        <v>3920</v>
      </c>
      <c r="Q813" s="1" t="s">
        <v>3921</v>
      </c>
      <c r="R813" s="1" t="s">
        <v>3921</v>
      </c>
    </row>
    <row r="814" spans="1:18" ht="14.4" x14ac:dyDescent="0.3">
      <c r="A814" s="1" t="s">
        <v>14</v>
      </c>
      <c r="B814" s="1" t="s">
        <v>1770</v>
      </c>
      <c r="C814" s="1">
        <f t="shared" si="15"/>
        <v>73.5</v>
      </c>
      <c r="D814" s="1" t="s">
        <v>1817</v>
      </c>
      <c r="E814" s="1" t="s">
        <v>1818</v>
      </c>
      <c r="F814" s="1" t="s">
        <v>4393</v>
      </c>
      <c r="G814" s="1" t="s">
        <v>4529</v>
      </c>
      <c r="H814" s="1" t="s">
        <v>4538</v>
      </c>
      <c r="I814" s="1" t="s">
        <v>30</v>
      </c>
      <c r="J814" s="1" t="s">
        <v>125</v>
      </c>
      <c r="K814" s="1" t="s">
        <v>141</v>
      </c>
      <c r="L814" s="1">
        <v>53</v>
      </c>
      <c r="M814" s="1">
        <v>94</v>
      </c>
      <c r="N814" s="1" t="s">
        <v>3921</v>
      </c>
      <c r="O814" s="1" t="s">
        <v>3920</v>
      </c>
      <c r="P814" s="1" t="s">
        <v>3921</v>
      </c>
      <c r="Q814" s="1" t="s">
        <v>3921</v>
      </c>
      <c r="R814" s="1" t="s">
        <v>3921</v>
      </c>
    </row>
    <row r="815" spans="1:18" ht="14.4" x14ac:dyDescent="0.3">
      <c r="A815" s="1" t="s">
        <v>1819</v>
      </c>
      <c r="B815" s="1" t="s">
        <v>1770</v>
      </c>
      <c r="C815" s="1">
        <f t="shared" si="15"/>
        <v>73.5</v>
      </c>
      <c r="D815" s="1" t="s">
        <v>1820</v>
      </c>
      <c r="E815" s="1" t="s">
        <v>369</v>
      </c>
      <c r="F815" s="1" t="s">
        <v>4393</v>
      </c>
      <c r="G815" s="1" t="s">
        <v>4529</v>
      </c>
      <c r="H815" s="1" t="s">
        <v>4538</v>
      </c>
      <c r="I815" s="1" t="s">
        <v>24</v>
      </c>
      <c r="J815" s="1" t="s">
        <v>31</v>
      </c>
      <c r="K815" s="1" t="s">
        <v>92</v>
      </c>
      <c r="L815" s="1">
        <v>53</v>
      </c>
      <c r="M815" s="1">
        <v>94</v>
      </c>
      <c r="N815" s="1" t="s">
        <v>3921</v>
      </c>
      <c r="O815" s="1" t="s">
        <v>3920</v>
      </c>
      <c r="P815" s="1" t="s">
        <v>3920</v>
      </c>
      <c r="Q815" s="1" t="s">
        <v>3921</v>
      </c>
      <c r="R815" s="1" t="s">
        <v>3921</v>
      </c>
    </row>
    <row r="816" spans="1:18" ht="14.4" x14ac:dyDescent="0.3">
      <c r="A816" s="1" t="s">
        <v>1822</v>
      </c>
      <c r="B816" s="1" t="s">
        <v>1821</v>
      </c>
      <c r="C816" s="1">
        <f t="shared" si="15"/>
        <v>74</v>
      </c>
      <c r="D816" s="1" t="s">
        <v>1823</v>
      </c>
      <c r="E816" s="1" t="s">
        <v>1824</v>
      </c>
      <c r="F816" s="1" t="s">
        <v>4393</v>
      </c>
      <c r="G816" s="1" t="s">
        <v>4529</v>
      </c>
      <c r="H816" s="1" t="s">
        <v>4538</v>
      </c>
      <c r="I816" s="1" t="s">
        <v>53</v>
      </c>
      <c r="J816" s="1" t="s">
        <v>353</v>
      </c>
      <c r="K816" s="1" t="s">
        <v>55</v>
      </c>
      <c r="L816" s="1">
        <v>46</v>
      </c>
      <c r="M816" s="1">
        <v>102</v>
      </c>
      <c r="N816" s="1" t="s">
        <v>3921</v>
      </c>
      <c r="O816" s="1" t="s">
        <v>3920</v>
      </c>
      <c r="P816" s="1" t="s">
        <v>3920</v>
      </c>
      <c r="Q816" s="1" t="s">
        <v>3921</v>
      </c>
      <c r="R816" s="1" t="s">
        <v>3921</v>
      </c>
    </row>
    <row r="817" spans="1:18" ht="14.4" x14ac:dyDescent="0.3">
      <c r="A817" s="1" t="s">
        <v>1825</v>
      </c>
      <c r="B817" s="1" t="s">
        <v>1821</v>
      </c>
      <c r="C817" s="1">
        <f t="shared" si="15"/>
        <v>74</v>
      </c>
      <c r="D817" s="1" t="s">
        <v>1826</v>
      </c>
      <c r="E817" s="1" t="s">
        <v>1827</v>
      </c>
      <c r="F817" s="1" t="s">
        <v>4401</v>
      </c>
      <c r="G817" s="1" t="s">
        <v>4529</v>
      </c>
      <c r="H817" s="1" t="s">
        <v>4538</v>
      </c>
      <c r="I817" s="1" t="s">
        <v>30</v>
      </c>
      <c r="J817" s="1" t="s">
        <v>35</v>
      </c>
      <c r="K817" s="1" t="s">
        <v>20</v>
      </c>
      <c r="L817" s="1">
        <v>46</v>
      </c>
      <c r="M817" s="1">
        <v>102</v>
      </c>
      <c r="N817" s="1" t="s">
        <v>3921</v>
      </c>
      <c r="O817" s="1" t="s">
        <v>3921</v>
      </c>
      <c r="P817" s="1" t="s">
        <v>3920</v>
      </c>
      <c r="Q817" s="1" t="s">
        <v>3921</v>
      </c>
      <c r="R817" s="1" t="s">
        <v>3921</v>
      </c>
    </row>
    <row r="818" spans="1:18" ht="14.4" x14ac:dyDescent="0.3">
      <c r="A818" s="1" t="s">
        <v>163</v>
      </c>
      <c r="B818" s="1" t="s">
        <v>1821</v>
      </c>
      <c r="C818" s="1">
        <f t="shared" si="15"/>
        <v>74</v>
      </c>
      <c r="D818" s="1" t="s">
        <v>1828</v>
      </c>
      <c r="E818" s="1" t="s">
        <v>1362</v>
      </c>
      <c r="F818" s="1" t="s">
        <v>4396</v>
      </c>
      <c r="G818" s="1" t="s">
        <v>4529</v>
      </c>
      <c r="H818" s="1" t="s">
        <v>4538</v>
      </c>
      <c r="I818" s="1" t="s">
        <v>82</v>
      </c>
      <c r="J818" s="1" t="s">
        <v>136</v>
      </c>
      <c r="K818" s="1" t="s">
        <v>20</v>
      </c>
      <c r="L818" s="1">
        <v>46</v>
      </c>
      <c r="M818" s="1">
        <v>102</v>
      </c>
      <c r="N818" s="1" t="s">
        <v>3921</v>
      </c>
      <c r="O818" s="1" t="s">
        <v>3920</v>
      </c>
      <c r="P818" s="1" t="s">
        <v>3921</v>
      </c>
      <c r="Q818" s="1" t="s">
        <v>3921</v>
      </c>
      <c r="R818" s="1" t="s">
        <v>3920</v>
      </c>
    </row>
    <row r="819" spans="1:18" ht="14.4" x14ac:dyDescent="0.3">
      <c r="A819" s="1" t="s">
        <v>361</v>
      </c>
      <c r="B819" s="1" t="s">
        <v>1821</v>
      </c>
      <c r="C819" s="1">
        <f t="shared" si="15"/>
        <v>74</v>
      </c>
      <c r="D819" s="1" t="s">
        <v>1829</v>
      </c>
      <c r="E819" s="1" t="s">
        <v>1830</v>
      </c>
      <c r="F819" s="1" t="s">
        <v>4393</v>
      </c>
      <c r="G819" s="1" t="s">
        <v>4529</v>
      </c>
      <c r="H819" s="1" t="s">
        <v>4538</v>
      </c>
      <c r="I819" s="1" t="s">
        <v>40</v>
      </c>
      <c r="J819" s="1" t="s">
        <v>35</v>
      </c>
      <c r="K819" s="1" t="s">
        <v>36</v>
      </c>
      <c r="L819" s="1">
        <v>46</v>
      </c>
      <c r="M819" s="1">
        <v>102</v>
      </c>
      <c r="N819" s="1" t="s">
        <v>3921</v>
      </c>
      <c r="O819" s="1" t="s">
        <v>3921</v>
      </c>
      <c r="P819" s="1" t="s">
        <v>3921</v>
      </c>
      <c r="Q819" s="1" t="s">
        <v>3921</v>
      </c>
      <c r="R819" s="1" t="s">
        <v>3921</v>
      </c>
    </row>
    <row r="820" spans="1:18" ht="14.4" x14ac:dyDescent="0.3">
      <c r="A820" s="1" t="s">
        <v>4107</v>
      </c>
      <c r="B820" s="1" t="s">
        <v>1821</v>
      </c>
      <c r="C820" s="1">
        <f t="shared" si="15"/>
        <v>74</v>
      </c>
      <c r="D820" s="1" t="s">
        <v>1831</v>
      </c>
      <c r="E820" s="1" t="s">
        <v>1832</v>
      </c>
      <c r="F820" s="1" t="s">
        <v>4405</v>
      </c>
      <c r="G820" s="1" t="s">
        <v>4529</v>
      </c>
      <c r="H820" s="1" t="s">
        <v>4538</v>
      </c>
      <c r="I820" s="1" t="s">
        <v>24</v>
      </c>
      <c r="J820" s="1" t="s">
        <v>1833</v>
      </c>
      <c r="K820" s="1" t="s">
        <v>26</v>
      </c>
      <c r="L820" s="1">
        <v>46</v>
      </c>
      <c r="M820" s="1">
        <v>102</v>
      </c>
      <c r="N820" s="1" t="s">
        <v>3920</v>
      </c>
      <c r="O820" s="1" t="s">
        <v>3920</v>
      </c>
      <c r="P820" s="1" t="s">
        <v>3921</v>
      </c>
      <c r="Q820" s="1" t="s">
        <v>3920</v>
      </c>
      <c r="R820" s="1" t="s">
        <v>3921</v>
      </c>
    </row>
    <row r="821" spans="1:18" ht="14.4" x14ac:dyDescent="0.3">
      <c r="A821" s="1" t="s">
        <v>1834</v>
      </c>
      <c r="B821" s="1" t="s">
        <v>1821</v>
      </c>
      <c r="C821" s="1">
        <f t="shared" si="15"/>
        <v>74</v>
      </c>
      <c r="D821" s="1" t="s">
        <v>1835</v>
      </c>
      <c r="E821" s="1" t="s">
        <v>1836</v>
      </c>
      <c r="F821" s="1" t="s">
        <v>4393</v>
      </c>
      <c r="G821" s="1" t="s">
        <v>4529</v>
      </c>
      <c r="H821" s="1" t="s">
        <v>4538</v>
      </c>
      <c r="I821" s="1" t="s">
        <v>30</v>
      </c>
      <c r="J821" s="1" t="s">
        <v>915</v>
      </c>
      <c r="K821" s="1" t="s">
        <v>26</v>
      </c>
      <c r="L821" s="1">
        <v>46</v>
      </c>
      <c r="M821" s="1">
        <v>102</v>
      </c>
      <c r="N821" s="1" t="s">
        <v>3920</v>
      </c>
      <c r="O821" s="1" t="s">
        <v>3920</v>
      </c>
      <c r="P821" s="1" t="s">
        <v>3921</v>
      </c>
      <c r="Q821" s="1" t="s">
        <v>3920</v>
      </c>
      <c r="R821" s="1" t="s">
        <v>3921</v>
      </c>
    </row>
    <row r="822" spans="1:18" ht="14.4" x14ac:dyDescent="0.3">
      <c r="A822" s="1" t="s">
        <v>27</v>
      </c>
      <c r="B822" s="1" t="s">
        <v>1821</v>
      </c>
      <c r="C822" s="1">
        <f t="shared" si="15"/>
        <v>74</v>
      </c>
      <c r="D822" s="1" t="s">
        <v>1837</v>
      </c>
      <c r="E822" s="1" t="s">
        <v>1838</v>
      </c>
      <c r="F822" s="1" t="s">
        <v>4393</v>
      </c>
      <c r="G822" s="1" t="s">
        <v>4529</v>
      </c>
      <c r="H822" s="1" t="s">
        <v>4538</v>
      </c>
      <c r="I822" s="1" t="s">
        <v>62</v>
      </c>
      <c r="J822" s="1" t="s">
        <v>136</v>
      </c>
      <c r="K822" s="1" t="s">
        <v>32</v>
      </c>
      <c r="L822" s="1">
        <v>46</v>
      </c>
      <c r="M822" s="1">
        <v>102</v>
      </c>
      <c r="N822" s="1" t="s">
        <v>3920</v>
      </c>
      <c r="O822" s="1" t="s">
        <v>3920</v>
      </c>
      <c r="P822" s="1" t="s">
        <v>3921</v>
      </c>
      <c r="Q822" s="1" t="s">
        <v>3921</v>
      </c>
      <c r="R822" s="1" t="s">
        <v>3920</v>
      </c>
    </row>
    <row r="823" spans="1:18" ht="14.4" x14ac:dyDescent="0.3">
      <c r="A823" s="1" t="s">
        <v>1839</v>
      </c>
      <c r="B823" s="1" t="s">
        <v>1821</v>
      </c>
      <c r="C823" s="1">
        <f t="shared" si="15"/>
        <v>74</v>
      </c>
      <c r="D823" s="1" t="s">
        <v>1840</v>
      </c>
      <c r="E823" s="1" t="s">
        <v>1841</v>
      </c>
      <c r="F823" s="1" t="s">
        <v>4393</v>
      </c>
      <c r="G823" s="1" t="s">
        <v>4529</v>
      </c>
      <c r="H823" s="1" t="s">
        <v>4538</v>
      </c>
      <c r="I823" s="1" t="s">
        <v>82</v>
      </c>
      <c r="J823" s="1" t="s">
        <v>67</v>
      </c>
      <c r="K823" s="1" t="s">
        <v>72</v>
      </c>
      <c r="L823" s="1">
        <v>46</v>
      </c>
      <c r="M823" s="1">
        <v>102</v>
      </c>
      <c r="N823" s="1" t="s">
        <v>3921</v>
      </c>
      <c r="O823" s="1" t="s">
        <v>3921</v>
      </c>
      <c r="P823" s="1" t="s">
        <v>3921</v>
      </c>
      <c r="Q823" s="1" t="s">
        <v>3920</v>
      </c>
      <c r="R823" s="1" t="s">
        <v>3921</v>
      </c>
    </row>
    <row r="824" spans="1:18" ht="14.4" x14ac:dyDescent="0.3">
      <c r="A824" s="1" t="s">
        <v>1192</v>
      </c>
      <c r="B824" s="1" t="s">
        <v>1821</v>
      </c>
      <c r="C824" s="1">
        <f t="shared" si="15"/>
        <v>74</v>
      </c>
      <c r="D824" s="1" t="s">
        <v>1842</v>
      </c>
      <c r="E824" s="1" t="s">
        <v>1843</v>
      </c>
      <c r="F824" s="1" t="s">
        <v>4393</v>
      </c>
      <c r="G824" s="1" t="s">
        <v>4529</v>
      </c>
      <c r="H824" s="1" t="s">
        <v>4538</v>
      </c>
      <c r="I824" s="1" t="s">
        <v>24</v>
      </c>
      <c r="J824" s="1" t="s">
        <v>1246</v>
      </c>
      <c r="K824" s="1" t="s">
        <v>61</v>
      </c>
      <c r="L824" s="1">
        <v>46</v>
      </c>
      <c r="M824" s="1">
        <v>102</v>
      </c>
      <c r="N824" s="1" t="s">
        <v>3921</v>
      </c>
      <c r="O824" s="1" t="s">
        <v>3921</v>
      </c>
      <c r="P824" s="1" t="s">
        <v>3921</v>
      </c>
      <c r="Q824" s="1" t="s">
        <v>3921</v>
      </c>
      <c r="R824" s="1" t="s">
        <v>3921</v>
      </c>
    </row>
    <row r="825" spans="1:18" ht="14.4" x14ac:dyDescent="0.3">
      <c r="A825" s="1" t="s">
        <v>1844</v>
      </c>
      <c r="B825" s="1" t="s">
        <v>1821</v>
      </c>
      <c r="C825" s="1">
        <f t="shared" si="15"/>
        <v>74</v>
      </c>
      <c r="D825" s="1" t="s">
        <v>1845</v>
      </c>
      <c r="E825" s="1" t="s">
        <v>1846</v>
      </c>
      <c r="F825" s="1" t="s">
        <v>4393</v>
      </c>
      <c r="G825" s="1" t="s">
        <v>4529</v>
      </c>
      <c r="H825" s="1" t="s">
        <v>4538</v>
      </c>
      <c r="I825" s="1" t="s">
        <v>24</v>
      </c>
      <c r="J825" s="1" t="s">
        <v>1847</v>
      </c>
      <c r="K825" s="1" t="s">
        <v>92</v>
      </c>
      <c r="L825" s="1">
        <v>46</v>
      </c>
      <c r="M825" s="1">
        <v>102</v>
      </c>
      <c r="N825" s="1" t="s">
        <v>3921</v>
      </c>
      <c r="O825" s="1" t="s">
        <v>3921</v>
      </c>
      <c r="P825" s="1" t="s">
        <v>3920</v>
      </c>
      <c r="Q825" s="1" t="s">
        <v>3921</v>
      </c>
      <c r="R825" s="1" t="s">
        <v>3921</v>
      </c>
    </row>
    <row r="826" spans="1:18" ht="14.4" x14ac:dyDescent="0.3">
      <c r="A826" s="1" t="s">
        <v>4108</v>
      </c>
      <c r="B826" s="1" t="s">
        <v>1821</v>
      </c>
      <c r="C826" s="1">
        <f t="shared" si="15"/>
        <v>74</v>
      </c>
      <c r="D826" s="1" t="s">
        <v>1848</v>
      </c>
      <c r="E826" s="1" t="s">
        <v>1772</v>
      </c>
      <c r="F826" s="1" t="s">
        <v>4394</v>
      </c>
      <c r="G826" s="1" t="s">
        <v>4529</v>
      </c>
      <c r="H826" s="1" t="s">
        <v>4538</v>
      </c>
      <c r="I826" s="1" t="s">
        <v>24</v>
      </c>
      <c r="J826" s="1" t="s">
        <v>125</v>
      </c>
      <c r="K826" s="1" t="s">
        <v>92</v>
      </c>
      <c r="L826" s="1">
        <v>46</v>
      </c>
      <c r="M826" s="1">
        <v>102</v>
      </c>
      <c r="N826" s="1" t="s">
        <v>3921</v>
      </c>
      <c r="O826" s="1" t="s">
        <v>3920</v>
      </c>
      <c r="P826" s="1" t="s">
        <v>3920</v>
      </c>
      <c r="Q826" s="1" t="s">
        <v>3921</v>
      </c>
      <c r="R826" s="1" t="s">
        <v>3921</v>
      </c>
    </row>
    <row r="827" spans="1:18" ht="14.4" x14ac:dyDescent="0.3">
      <c r="A827" s="1" t="s">
        <v>4109</v>
      </c>
      <c r="B827" s="1" t="s">
        <v>1821</v>
      </c>
      <c r="C827" s="1">
        <f t="shared" si="15"/>
        <v>74</v>
      </c>
      <c r="D827" s="1" t="s">
        <v>1849</v>
      </c>
      <c r="E827" s="1" t="s">
        <v>1850</v>
      </c>
      <c r="F827" s="1" t="s">
        <v>4393</v>
      </c>
      <c r="G827" s="1" t="s">
        <v>4529</v>
      </c>
      <c r="H827" s="1" t="s">
        <v>4538</v>
      </c>
      <c r="I827" s="1" t="s">
        <v>30</v>
      </c>
      <c r="J827" s="1" t="s">
        <v>25</v>
      </c>
      <c r="K827" s="1" t="s">
        <v>32</v>
      </c>
      <c r="L827" s="1">
        <v>46</v>
      </c>
      <c r="M827" s="1">
        <v>102</v>
      </c>
      <c r="N827" s="1" t="s">
        <v>3921</v>
      </c>
      <c r="O827" s="1" t="s">
        <v>3920</v>
      </c>
      <c r="P827" s="1" t="s">
        <v>3920</v>
      </c>
      <c r="Q827" s="1" t="s">
        <v>3921</v>
      </c>
      <c r="R827" s="1" t="s">
        <v>3920</v>
      </c>
    </row>
    <row r="828" spans="1:18" ht="14.4" x14ac:dyDescent="0.3">
      <c r="A828" s="1" t="s">
        <v>1851</v>
      </c>
      <c r="B828" s="1" t="s">
        <v>1821</v>
      </c>
      <c r="C828" s="1">
        <f t="shared" si="15"/>
        <v>74</v>
      </c>
      <c r="D828" s="1" t="s">
        <v>1852</v>
      </c>
      <c r="E828" s="1" t="s">
        <v>819</v>
      </c>
      <c r="F828" s="1" t="s">
        <v>4393</v>
      </c>
      <c r="G828" s="1" t="s">
        <v>4529</v>
      </c>
      <c r="H828" s="1" t="s">
        <v>4538</v>
      </c>
      <c r="I828" s="1" t="s">
        <v>82</v>
      </c>
      <c r="J828" s="1" t="s">
        <v>136</v>
      </c>
      <c r="K828" s="1" t="s">
        <v>32</v>
      </c>
      <c r="L828" s="1">
        <v>46</v>
      </c>
      <c r="M828" s="1">
        <v>102</v>
      </c>
      <c r="N828" s="1" t="s">
        <v>3921</v>
      </c>
      <c r="O828" s="1" t="s">
        <v>3921</v>
      </c>
      <c r="P828" s="1" t="s">
        <v>3920</v>
      </c>
      <c r="Q828" s="1" t="s">
        <v>3921</v>
      </c>
      <c r="R828" s="1" t="s">
        <v>3921</v>
      </c>
    </row>
    <row r="829" spans="1:18" ht="14.4" x14ac:dyDescent="0.3">
      <c r="A829" s="1" t="s">
        <v>1853</v>
      </c>
      <c r="B829" s="1" t="s">
        <v>1821</v>
      </c>
      <c r="C829" s="1">
        <f t="shared" si="15"/>
        <v>74</v>
      </c>
      <c r="D829" s="1" t="s">
        <v>1854</v>
      </c>
      <c r="E829" s="1" t="s">
        <v>1855</v>
      </c>
      <c r="F829" s="1" t="s">
        <v>4393</v>
      </c>
      <c r="G829" s="1" t="s">
        <v>4529</v>
      </c>
      <c r="H829" s="1" t="s">
        <v>4538</v>
      </c>
      <c r="I829" s="1" t="s">
        <v>62</v>
      </c>
      <c r="J829" s="1" t="s">
        <v>83</v>
      </c>
      <c r="K829" s="1" t="s">
        <v>72</v>
      </c>
      <c r="L829" s="1">
        <v>46</v>
      </c>
      <c r="M829" s="1">
        <v>102</v>
      </c>
      <c r="N829" s="1" t="s">
        <v>3921</v>
      </c>
      <c r="O829" s="1" t="s">
        <v>3921</v>
      </c>
      <c r="P829" s="1" t="s">
        <v>3920</v>
      </c>
      <c r="Q829" s="1" t="s">
        <v>3921</v>
      </c>
      <c r="R829" s="1" t="s">
        <v>3921</v>
      </c>
    </row>
    <row r="830" spans="1:18" ht="14.4" x14ac:dyDescent="0.3">
      <c r="A830" s="1" t="s">
        <v>4110</v>
      </c>
      <c r="B830" s="1" t="s">
        <v>1821</v>
      </c>
      <c r="C830" s="1">
        <f t="shared" si="15"/>
        <v>74</v>
      </c>
      <c r="D830" s="1" t="s">
        <v>1856</v>
      </c>
      <c r="E830" s="1" t="s">
        <v>1857</v>
      </c>
      <c r="F830" s="1" t="s">
        <v>4393</v>
      </c>
      <c r="G830" s="1" t="s">
        <v>4529</v>
      </c>
      <c r="H830" s="1" t="s">
        <v>4538</v>
      </c>
      <c r="I830" s="1" t="s">
        <v>18</v>
      </c>
      <c r="J830" s="1" t="s">
        <v>35</v>
      </c>
      <c r="K830" s="1" t="s">
        <v>105</v>
      </c>
      <c r="L830" s="1">
        <v>46</v>
      </c>
      <c r="M830" s="1">
        <v>102</v>
      </c>
      <c r="N830" s="1" t="s">
        <v>3921</v>
      </c>
      <c r="O830" s="1" t="s">
        <v>3921</v>
      </c>
      <c r="P830" s="1" t="s">
        <v>3921</v>
      </c>
      <c r="Q830" s="1" t="s">
        <v>3921</v>
      </c>
      <c r="R830" s="1" t="s">
        <v>3921</v>
      </c>
    </row>
    <row r="831" spans="1:18" ht="14.4" x14ac:dyDescent="0.3">
      <c r="A831" s="1" t="s">
        <v>4111</v>
      </c>
      <c r="B831" s="1" t="s">
        <v>1821</v>
      </c>
      <c r="C831" s="1">
        <f t="shared" si="15"/>
        <v>74</v>
      </c>
      <c r="D831" s="1" t="s">
        <v>1858</v>
      </c>
      <c r="E831" s="1" t="s">
        <v>1859</v>
      </c>
      <c r="F831" s="1" t="s">
        <v>4393</v>
      </c>
      <c r="G831" s="1" t="s">
        <v>4529</v>
      </c>
      <c r="H831" s="1" t="s">
        <v>4538</v>
      </c>
      <c r="I831" s="1" t="s">
        <v>18</v>
      </c>
      <c r="J831" s="1" t="s">
        <v>35</v>
      </c>
      <c r="K831" s="1" t="s">
        <v>105</v>
      </c>
      <c r="L831" s="1">
        <v>46</v>
      </c>
      <c r="M831" s="1">
        <v>102</v>
      </c>
      <c r="N831" s="1" t="s">
        <v>3921</v>
      </c>
      <c r="O831" s="1" t="s">
        <v>3920</v>
      </c>
      <c r="P831" s="1" t="s">
        <v>3920</v>
      </c>
      <c r="Q831" s="1" t="s">
        <v>3921</v>
      </c>
      <c r="R831" s="1" t="s">
        <v>3921</v>
      </c>
    </row>
    <row r="832" spans="1:18" ht="14.4" x14ac:dyDescent="0.3">
      <c r="A832" s="1" t="s">
        <v>3961</v>
      </c>
      <c r="B832" s="1" t="s">
        <v>1821</v>
      </c>
      <c r="C832" s="1">
        <f t="shared" si="15"/>
        <v>74</v>
      </c>
      <c r="D832" s="1" t="s">
        <v>1860</v>
      </c>
      <c r="E832" s="1" t="s">
        <v>1861</v>
      </c>
      <c r="F832" s="1" t="s">
        <v>4393</v>
      </c>
      <c r="G832" s="1" t="s">
        <v>4529</v>
      </c>
      <c r="H832" s="1" t="s">
        <v>4538</v>
      </c>
      <c r="I832" s="1" t="s">
        <v>62</v>
      </c>
      <c r="J832" s="1" t="s">
        <v>118</v>
      </c>
      <c r="K832" s="1" t="s">
        <v>101</v>
      </c>
      <c r="L832" s="1">
        <v>46</v>
      </c>
      <c r="M832" s="1">
        <v>102</v>
      </c>
      <c r="N832" s="1" t="s">
        <v>3921</v>
      </c>
      <c r="O832" s="1" t="s">
        <v>3920</v>
      </c>
      <c r="P832" s="1" t="s">
        <v>3920</v>
      </c>
      <c r="Q832" s="1" t="s">
        <v>3921</v>
      </c>
      <c r="R832" s="1" t="s">
        <v>3921</v>
      </c>
    </row>
    <row r="833" spans="1:18" ht="14.4" x14ac:dyDescent="0.3">
      <c r="A833" s="1" t="s">
        <v>1862</v>
      </c>
      <c r="B833" s="1" t="s">
        <v>1821</v>
      </c>
      <c r="C833" s="1">
        <f t="shared" si="15"/>
        <v>74</v>
      </c>
      <c r="D833" s="1" t="s">
        <v>1863</v>
      </c>
      <c r="E833" s="1" t="s">
        <v>1864</v>
      </c>
      <c r="F833" s="1" t="s">
        <v>4393</v>
      </c>
      <c r="G833" s="1" t="s">
        <v>4529</v>
      </c>
      <c r="H833" s="1" t="s">
        <v>4538</v>
      </c>
      <c r="I833" s="1" t="s">
        <v>24</v>
      </c>
      <c r="J833" s="1" t="s">
        <v>44</v>
      </c>
      <c r="K833" s="1" t="s">
        <v>32</v>
      </c>
      <c r="L833" s="1">
        <v>46</v>
      </c>
      <c r="M833" s="1">
        <v>102</v>
      </c>
      <c r="N833" s="1" t="s">
        <v>3921</v>
      </c>
      <c r="O833" s="1" t="s">
        <v>3921</v>
      </c>
      <c r="P833" s="1" t="s">
        <v>3921</v>
      </c>
      <c r="Q833" s="1" t="s">
        <v>3921</v>
      </c>
      <c r="R833" s="1" t="s">
        <v>3921</v>
      </c>
    </row>
    <row r="834" spans="1:18" ht="14.4" x14ac:dyDescent="0.3">
      <c r="A834" s="1" t="s">
        <v>202</v>
      </c>
      <c r="B834" s="1" t="s">
        <v>1821</v>
      </c>
      <c r="C834" s="1">
        <f t="shared" si="15"/>
        <v>74</v>
      </c>
      <c r="D834" s="1" t="s">
        <v>1865</v>
      </c>
      <c r="E834" s="1" t="s">
        <v>1866</v>
      </c>
      <c r="F834" s="1" t="s">
        <v>4393</v>
      </c>
      <c r="G834" s="1" t="s">
        <v>4529</v>
      </c>
      <c r="H834" s="1" t="s">
        <v>4538</v>
      </c>
      <c r="I834" s="1" t="s">
        <v>18</v>
      </c>
      <c r="J834" s="1" t="s">
        <v>308</v>
      </c>
      <c r="K834" s="1" t="s">
        <v>36</v>
      </c>
      <c r="L834" s="1">
        <v>46</v>
      </c>
      <c r="M834" s="1">
        <v>102</v>
      </c>
      <c r="N834" s="1" t="s">
        <v>3920</v>
      </c>
      <c r="O834" s="1" t="s">
        <v>3920</v>
      </c>
      <c r="P834" s="1" t="s">
        <v>3920</v>
      </c>
      <c r="Q834" s="1" t="s">
        <v>3921</v>
      </c>
      <c r="R834" s="1" t="s">
        <v>3920</v>
      </c>
    </row>
    <row r="835" spans="1:18" ht="14.4" x14ac:dyDescent="0.3">
      <c r="A835" s="1" t="s">
        <v>79</v>
      </c>
      <c r="B835" s="1" t="s">
        <v>1821</v>
      </c>
      <c r="C835" s="1">
        <f t="shared" si="15"/>
        <v>74</v>
      </c>
      <c r="D835" s="1" t="s">
        <v>1867</v>
      </c>
      <c r="E835" s="1" t="s">
        <v>1868</v>
      </c>
      <c r="F835" s="1" t="s">
        <v>4393</v>
      </c>
      <c r="G835" s="1" t="s">
        <v>4529</v>
      </c>
      <c r="H835" s="1" t="s">
        <v>4538</v>
      </c>
      <c r="I835" s="1" t="s">
        <v>24</v>
      </c>
      <c r="J835" s="1" t="s">
        <v>25</v>
      </c>
      <c r="K835" s="1" t="s">
        <v>32</v>
      </c>
      <c r="L835" s="1">
        <v>46</v>
      </c>
      <c r="M835" s="1">
        <v>102</v>
      </c>
      <c r="N835" s="1" t="s">
        <v>3921</v>
      </c>
      <c r="O835" s="1" t="s">
        <v>3921</v>
      </c>
      <c r="P835" s="1" t="s">
        <v>3920</v>
      </c>
      <c r="Q835" s="1" t="s">
        <v>3921</v>
      </c>
      <c r="R835" s="1" t="s">
        <v>3921</v>
      </c>
    </row>
    <row r="836" spans="1:18" ht="14.4" x14ac:dyDescent="0.3">
      <c r="A836" s="1" t="s">
        <v>27</v>
      </c>
      <c r="B836" s="1" t="s">
        <v>1821</v>
      </c>
      <c r="C836" s="1">
        <f t="shared" si="15"/>
        <v>74</v>
      </c>
      <c r="D836" s="1" t="s">
        <v>1869</v>
      </c>
      <c r="E836" s="1" t="s">
        <v>1447</v>
      </c>
      <c r="F836" s="1" t="s">
        <v>4393</v>
      </c>
      <c r="G836" s="1" t="s">
        <v>4529</v>
      </c>
      <c r="H836" s="1" t="s">
        <v>4538</v>
      </c>
      <c r="I836" s="1" t="s">
        <v>82</v>
      </c>
      <c r="J836" s="1" t="s">
        <v>1053</v>
      </c>
      <c r="K836" s="1" t="s">
        <v>32</v>
      </c>
      <c r="L836" s="1">
        <v>46</v>
      </c>
      <c r="M836" s="1">
        <v>102</v>
      </c>
      <c r="N836" s="1" t="s">
        <v>3921</v>
      </c>
      <c r="O836" s="1" t="s">
        <v>3921</v>
      </c>
      <c r="P836" s="1" t="s">
        <v>3920</v>
      </c>
      <c r="Q836" s="1" t="s">
        <v>3921</v>
      </c>
      <c r="R836" s="1" t="s">
        <v>3921</v>
      </c>
    </row>
    <row r="837" spans="1:18" ht="14.4" x14ac:dyDescent="0.3">
      <c r="A837" s="1" t="s">
        <v>4112</v>
      </c>
      <c r="B837" s="1" t="s">
        <v>1821</v>
      </c>
      <c r="C837" s="1">
        <f t="shared" si="15"/>
        <v>74</v>
      </c>
      <c r="D837" s="1" t="s">
        <v>1870</v>
      </c>
      <c r="E837" s="1" t="s">
        <v>1871</v>
      </c>
      <c r="F837" s="1" t="s">
        <v>4393</v>
      </c>
      <c r="G837" s="1" t="s">
        <v>4529</v>
      </c>
      <c r="H837" s="1" t="s">
        <v>4538</v>
      </c>
      <c r="I837" s="1" t="s">
        <v>18</v>
      </c>
      <c r="J837" s="1" t="s">
        <v>35</v>
      </c>
      <c r="K837" s="1" t="s">
        <v>32</v>
      </c>
      <c r="L837" s="1">
        <v>46</v>
      </c>
      <c r="M837" s="1">
        <v>102</v>
      </c>
      <c r="N837" s="1" t="s">
        <v>3921</v>
      </c>
      <c r="O837" s="1" t="s">
        <v>3920</v>
      </c>
      <c r="P837" s="1" t="s">
        <v>3920</v>
      </c>
      <c r="Q837" s="1" t="s">
        <v>3921</v>
      </c>
      <c r="R837" s="1" t="s">
        <v>3921</v>
      </c>
    </row>
    <row r="838" spans="1:18" ht="14.4" x14ac:dyDescent="0.3">
      <c r="A838" s="1" t="s">
        <v>14</v>
      </c>
      <c r="B838" s="1" t="s">
        <v>1821</v>
      </c>
      <c r="C838" s="1">
        <f t="shared" ref="C838:C889" si="16">(L838 + M838) / 2</f>
        <v>74</v>
      </c>
      <c r="D838" s="1" t="s">
        <v>1872</v>
      </c>
      <c r="E838" s="1" t="s">
        <v>1873</v>
      </c>
      <c r="F838" s="1" t="s">
        <v>4393</v>
      </c>
      <c r="G838" s="1" t="s">
        <v>4529</v>
      </c>
      <c r="H838" s="1" t="s">
        <v>4538</v>
      </c>
      <c r="I838" s="1" t="s">
        <v>24</v>
      </c>
      <c r="J838" s="1" t="s">
        <v>35</v>
      </c>
      <c r="K838" s="1" t="s">
        <v>55</v>
      </c>
      <c r="L838" s="1">
        <v>46</v>
      </c>
      <c r="M838" s="1">
        <v>102</v>
      </c>
      <c r="N838" s="1" t="s">
        <v>3921</v>
      </c>
      <c r="O838" s="1" t="s">
        <v>3920</v>
      </c>
      <c r="P838" s="1" t="s">
        <v>3921</v>
      </c>
      <c r="Q838" s="1" t="s">
        <v>3921</v>
      </c>
      <c r="R838" s="1" t="s">
        <v>3921</v>
      </c>
    </row>
    <row r="839" spans="1:18" ht="14.4" x14ac:dyDescent="0.3">
      <c r="A839" s="1" t="s">
        <v>1874</v>
      </c>
      <c r="B839" s="1" t="s">
        <v>1875</v>
      </c>
      <c r="C839" s="1">
        <f t="shared" si="16"/>
        <v>68.5</v>
      </c>
      <c r="D839" s="1" t="s">
        <v>1876</v>
      </c>
      <c r="E839" s="1" t="s">
        <v>1476</v>
      </c>
      <c r="F839" s="1" t="s">
        <v>4406</v>
      </c>
      <c r="G839" s="1" t="s">
        <v>4529</v>
      </c>
      <c r="H839" s="1" t="s">
        <v>4538</v>
      </c>
      <c r="I839" s="1" t="s">
        <v>18</v>
      </c>
      <c r="J839" s="1" t="s">
        <v>136</v>
      </c>
      <c r="K839" s="1" t="s">
        <v>32</v>
      </c>
      <c r="L839" s="1">
        <v>43</v>
      </c>
      <c r="M839" s="1">
        <v>94</v>
      </c>
      <c r="N839" s="1" t="s">
        <v>3921</v>
      </c>
      <c r="O839" s="1" t="s">
        <v>3920</v>
      </c>
      <c r="P839" s="1" t="s">
        <v>3921</v>
      </c>
      <c r="Q839" s="1" t="s">
        <v>3921</v>
      </c>
      <c r="R839" s="1" t="s">
        <v>3920</v>
      </c>
    </row>
    <row r="840" spans="1:18" ht="14.4" x14ac:dyDescent="0.3">
      <c r="A840" s="1" t="s">
        <v>1877</v>
      </c>
      <c r="B840" s="1" t="s">
        <v>1875</v>
      </c>
      <c r="C840" s="1">
        <f t="shared" si="16"/>
        <v>68.5</v>
      </c>
      <c r="D840" s="1" t="s">
        <v>1878</v>
      </c>
      <c r="E840" s="1" t="s">
        <v>1787</v>
      </c>
      <c r="F840" s="1" t="s">
        <v>4393</v>
      </c>
      <c r="G840" s="1" t="s">
        <v>4529</v>
      </c>
      <c r="H840" s="1" t="s">
        <v>4538</v>
      </c>
      <c r="I840" s="1" t="s">
        <v>82</v>
      </c>
      <c r="J840" s="1" t="s">
        <v>136</v>
      </c>
      <c r="K840" s="1" t="s">
        <v>105</v>
      </c>
      <c r="L840" s="1">
        <v>43</v>
      </c>
      <c r="M840" s="1">
        <v>94</v>
      </c>
      <c r="N840" s="1" t="s">
        <v>3921</v>
      </c>
      <c r="O840" s="1" t="s">
        <v>3921</v>
      </c>
      <c r="P840" s="1" t="s">
        <v>3921</v>
      </c>
      <c r="Q840" s="1" t="s">
        <v>3921</v>
      </c>
      <c r="R840" s="1" t="s">
        <v>3921</v>
      </c>
    </row>
    <row r="841" spans="1:18" ht="14.4" x14ac:dyDescent="0.3">
      <c r="A841" s="1" t="s">
        <v>4113</v>
      </c>
      <c r="B841" s="1" t="s">
        <v>1875</v>
      </c>
      <c r="C841" s="1">
        <f t="shared" si="16"/>
        <v>68.5</v>
      </c>
      <c r="D841" s="1" t="s">
        <v>1879</v>
      </c>
      <c r="E841" s="1" t="s">
        <v>195</v>
      </c>
      <c r="F841" s="1" t="s">
        <v>4407</v>
      </c>
      <c r="G841" s="1" t="s">
        <v>4529</v>
      </c>
      <c r="H841" s="1" t="s">
        <v>4538</v>
      </c>
      <c r="I841" s="1" t="s">
        <v>40</v>
      </c>
      <c r="J841" s="1" t="s">
        <v>35</v>
      </c>
      <c r="K841" s="1" t="s">
        <v>20</v>
      </c>
      <c r="L841" s="1">
        <v>43</v>
      </c>
      <c r="M841" s="1">
        <v>94</v>
      </c>
      <c r="N841" s="1" t="s">
        <v>3921</v>
      </c>
      <c r="O841" s="1" t="s">
        <v>3920</v>
      </c>
      <c r="P841" s="1" t="s">
        <v>3920</v>
      </c>
      <c r="Q841" s="1" t="s">
        <v>3921</v>
      </c>
      <c r="R841" s="1" t="s">
        <v>3921</v>
      </c>
    </row>
    <row r="842" spans="1:18" ht="14.4" x14ac:dyDescent="0.3">
      <c r="A842" s="1" t="s">
        <v>550</v>
      </c>
      <c r="B842" s="1" t="s">
        <v>1875</v>
      </c>
      <c r="C842" s="1">
        <f t="shared" si="16"/>
        <v>68.5</v>
      </c>
      <c r="D842" s="1" t="s">
        <v>1880</v>
      </c>
      <c r="E842" s="1" t="s">
        <v>1881</v>
      </c>
      <c r="F842" s="1" t="s">
        <v>4393</v>
      </c>
      <c r="G842" s="1" t="s">
        <v>4529</v>
      </c>
      <c r="H842" s="1" t="s">
        <v>4538</v>
      </c>
      <c r="I842" s="1" t="s">
        <v>18</v>
      </c>
      <c r="J842" s="1" t="s">
        <v>83</v>
      </c>
      <c r="K842" s="1" t="s">
        <v>32</v>
      </c>
      <c r="L842" s="1">
        <v>43</v>
      </c>
      <c r="M842" s="1">
        <v>94</v>
      </c>
      <c r="N842" s="1" t="s">
        <v>3921</v>
      </c>
      <c r="O842" s="1" t="s">
        <v>3921</v>
      </c>
      <c r="P842" s="1" t="s">
        <v>3920</v>
      </c>
      <c r="Q842" s="1" t="s">
        <v>3921</v>
      </c>
      <c r="R842" s="1" t="s">
        <v>3921</v>
      </c>
    </row>
    <row r="843" spans="1:18" ht="14.4" x14ac:dyDescent="0.3">
      <c r="A843" s="1" t="s">
        <v>1882</v>
      </c>
      <c r="B843" s="1" t="s">
        <v>1875</v>
      </c>
      <c r="C843" s="1">
        <f t="shared" si="16"/>
        <v>68.5</v>
      </c>
      <c r="D843" s="1" t="s">
        <v>1883</v>
      </c>
      <c r="E843" s="1" t="s">
        <v>1884</v>
      </c>
      <c r="F843" s="1" t="s">
        <v>4393</v>
      </c>
      <c r="G843" s="1" t="s">
        <v>4529</v>
      </c>
      <c r="H843" s="1" t="s">
        <v>4538</v>
      </c>
      <c r="I843" s="1" t="s">
        <v>30</v>
      </c>
      <c r="J843" s="1" t="s">
        <v>136</v>
      </c>
      <c r="K843" s="1" t="s">
        <v>20</v>
      </c>
      <c r="L843" s="1">
        <v>43</v>
      </c>
      <c r="M843" s="1">
        <v>94</v>
      </c>
      <c r="N843" s="1" t="s">
        <v>3921</v>
      </c>
      <c r="O843" s="1" t="s">
        <v>3921</v>
      </c>
      <c r="P843" s="1" t="s">
        <v>3920</v>
      </c>
      <c r="Q843" s="1" t="s">
        <v>3921</v>
      </c>
      <c r="R843" s="1" t="s">
        <v>3921</v>
      </c>
    </row>
    <row r="844" spans="1:18" ht="14.4" x14ac:dyDescent="0.3">
      <c r="A844" s="1" t="s">
        <v>1885</v>
      </c>
      <c r="B844" s="1" t="s">
        <v>1875</v>
      </c>
      <c r="C844" s="1">
        <f t="shared" si="16"/>
        <v>68.5</v>
      </c>
      <c r="D844" s="1" t="s">
        <v>1886</v>
      </c>
      <c r="E844" s="1" t="s">
        <v>1887</v>
      </c>
      <c r="F844" s="1" t="s">
        <v>4408</v>
      </c>
      <c r="G844" s="1" t="s">
        <v>4529</v>
      </c>
      <c r="H844" s="1" t="s">
        <v>4538</v>
      </c>
      <c r="I844" s="1" t="s">
        <v>62</v>
      </c>
      <c r="J844" s="1" t="s">
        <v>118</v>
      </c>
      <c r="K844" s="1" t="s">
        <v>32</v>
      </c>
      <c r="L844" s="1">
        <v>43</v>
      </c>
      <c r="M844" s="1">
        <v>94</v>
      </c>
      <c r="N844" s="1" t="s">
        <v>3921</v>
      </c>
      <c r="O844" s="1" t="s">
        <v>3921</v>
      </c>
      <c r="P844" s="1" t="s">
        <v>3920</v>
      </c>
      <c r="Q844" s="1" t="s">
        <v>3921</v>
      </c>
      <c r="R844" s="1" t="s">
        <v>3921</v>
      </c>
    </row>
    <row r="845" spans="1:18" ht="14.4" x14ac:dyDescent="0.3">
      <c r="A845" s="1" t="s">
        <v>1888</v>
      </c>
      <c r="B845" s="1" t="s">
        <v>1875</v>
      </c>
      <c r="C845" s="1">
        <f t="shared" si="16"/>
        <v>68.5</v>
      </c>
      <c r="D845" s="1" t="s">
        <v>1889</v>
      </c>
      <c r="E845" s="1" t="s">
        <v>1841</v>
      </c>
      <c r="F845" s="1" t="s">
        <v>4393</v>
      </c>
      <c r="G845" s="1" t="s">
        <v>4529</v>
      </c>
      <c r="H845" s="1" t="s">
        <v>4538</v>
      </c>
      <c r="I845" s="1" t="s">
        <v>82</v>
      </c>
      <c r="J845" s="1" t="s">
        <v>67</v>
      </c>
      <c r="K845" s="1" t="s">
        <v>72</v>
      </c>
      <c r="L845" s="1">
        <v>43</v>
      </c>
      <c r="M845" s="1">
        <v>94</v>
      </c>
      <c r="N845" s="1" t="s">
        <v>3921</v>
      </c>
      <c r="O845" s="1" t="s">
        <v>3921</v>
      </c>
      <c r="P845" s="1" t="s">
        <v>3921</v>
      </c>
      <c r="Q845" s="1" t="s">
        <v>3921</v>
      </c>
      <c r="R845" s="1" t="s">
        <v>3921</v>
      </c>
    </row>
    <row r="846" spans="1:18" ht="14.4" x14ac:dyDescent="0.3">
      <c r="A846" s="1" t="s">
        <v>4114</v>
      </c>
      <c r="B846" s="1" t="s">
        <v>1875</v>
      </c>
      <c r="C846" s="1">
        <f t="shared" si="16"/>
        <v>68.5</v>
      </c>
      <c r="D846" s="1" t="s">
        <v>1890</v>
      </c>
      <c r="E846" s="1" t="s">
        <v>1891</v>
      </c>
      <c r="F846" s="1" t="s">
        <v>4393</v>
      </c>
      <c r="G846" s="1" t="s">
        <v>4529</v>
      </c>
      <c r="H846" s="1" t="s">
        <v>4538</v>
      </c>
      <c r="I846" s="1" t="s">
        <v>18</v>
      </c>
      <c r="J846" s="1" t="s">
        <v>229</v>
      </c>
      <c r="K846" s="1" t="s">
        <v>72</v>
      </c>
      <c r="L846" s="1">
        <v>43</v>
      </c>
      <c r="M846" s="1">
        <v>94</v>
      </c>
      <c r="N846" s="1" t="s">
        <v>3921</v>
      </c>
      <c r="O846" s="1" t="s">
        <v>3921</v>
      </c>
      <c r="P846" s="1" t="s">
        <v>3921</v>
      </c>
      <c r="Q846" s="1" t="s">
        <v>3921</v>
      </c>
      <c r="R846" s="1" t="s">
        <v>3921</v>
      </c>
    </row>
    <row r="847" spans="1:18" ht="14.4" x14ac:dyDescent="0.3">
      <c r="A847" s="1" t="s">
        <v>1892</v>
      </c>
      <c r="B847" s="1" t="s">
        <v>1875</v>
      </c>
      <c r="C847" s="1">
        <f t="shared" si="16"/>
        <v>68.5</v>
      </c>
      <c r="D847" s="1" t="s">
        <v>1893</v>
      </c>
      <c r="E847" s="1" t="s">
        <v>1894</v>
      </c>
      <c r="F847" s="1" t="s">
        <v>4393</v>
      </c>
      <c r="G847" s="1" t="s">
        <v>4529</v>
      </c>
      <c r="H847" s="1" t="s">
        <v>4538</v>
      </c>
      <c r="I847" s="1" t="s">
        <v>30</v>
      </c>
      <c r="J847" s="1" t="s">
        <v>296</v>
      </c>
      <c r="K847" s="1" t="s">
        <v>32</v>
      </c>
      <c r="L847" s="1">
        <v>43</v>
      </c>
      <c r="M847" s="1">
        <v>94</v>
      </c>
      <c r="N847" s="1" t="s">
        <v>3921</v>
      </c>
      <c r="O847" s="1" t="s">
        <v>3921</v>
      </c>
      <c r="P847" s="1" t="s">
        <v>3920</v>
      </c>
      <c r="Q847" s="1" t="s">
        <v>3921</v>
      </c>
      <c r="R847" s="1" t="s">
        <v>3921</v>
      </c>
    </row>
    <row r="848" spans="1:18" ht="14.4" x14ac:dyDescent="0.3">
      <c r="A848" s="1" t="s">
        <v>386</v>
      </c>
      <c r="B848" s="1" t="s">
        <v>1875</v>
      </c>
      <c r="C848" s="1">
        <f t="shared" si="16"/>
        <v>68.5</v>
      </c>
      <c r="D848" s="1" t="s">
        <v>1895</v>
      </c>
      <c r="E848" s="1" t="s">
        <v>1832</v>
      </c>
      <c r="F848" s="1" t="s">
        <v>4393</v>
      </c>
      <c r="G848" s="1" t="s">
        <v>4529</v>
      </c>
      <c r="H848" s="1" t="s">
        <v>4538</v>
      </c>
      <c r="I848" s="1" t="s">
        <v>24</v>
      </c>
      <c r="J848" s="1" t="s">
        <v>1833</v>
      </c>
      <c r="K848" s="1" t="s">
        <v>26</v>
      </c>
      <c r="L848" s="1">
        <v>43</v>
      </c>
      <c r="M848" s="1">
        <v>94</v>
      </c>
      <c r="N848" s="1" t="s">
        <v>3921</v>
      </c>
      <c r="O848" s="1" t="s">
        <v>3921</v>
      </c>
      <c r="P848" s="1" t="s">
        <v>3920</v>
      </c>
      <c r="Q848" s="1" t="s">
        <v>3921</v>
      </c>
      <c r="R848" s="1" t="s">
        <v>3921</v>
      </c>
    </row>
    <row r="849" spans="1:18" ht="14.4" x14ac:dyDescent="0.3">
      <c r="A849" s="1" t="s">
        <v>4115</v>
      </c>
      <c r="B849" s="1" t="s">
        <v>1875</v>
      </c>
      <c r="C849" s="1">
        <f t="shared" si="16"/>
        <v>68.5</v>
      </c>
      <c r="D849" s="1" t="s">
        <v>1896</v>
      </c>
      <c r="E849" s="1" t="s">
        <v>1897</v>
      </c>
      <c r="F849" s="1" t="s">
        <v>4393</v>
      </c>
      <c r="G849" s="1" t="s">
        <v>4529</v>
      </c>
      <c r="H849" s="1" t="s">
        <v>4538</v>
      </c>
      <c r="I849" s="1" t="s">
        <v>30</v>
      </c>
      <c r="J849" s="1" t="s">
        <v>136</v>
      </c>
      <c r="K849" s="1" t="s">
        <v>20</v>
      </c>
      <c r="L849" s="1">
        <v>43</v>
      </c>
      <c r="M849" s="1">
        <v>94</v>
      </c>
      <c r="N849" s="1" t="s">
        <v>3920</v>
      </c>
      <c r="O849" s="1" t="s">
        <v>3920</v>
      </c>
      <c r="P849" s="1" t="s">
        <v>3920</v>
      </c>
      <c r="Q849" s="1" t="s">
        <v>3921</v>
      </c>
      <c r="R849" s="1" t="s">
        <v>3921</v>
      </c>
    </row>
    <row r="850" spans="1:18" ht="14.4" x14ac:dyDescent="0.3">
      <c r="A850" s="1" t="s">
        <v>1898</v>
      </c>
      <c r="B850" s="1" t="s">
        <v>1875</v>
      </c>
      <c r="C850" s="1">
        <f t="shared" si="16"/>
        <v>68.5</v>
      </c>
      <c r="D850" s="1" t="s">
        <v>1899</v>
      </c>
      <c r="E850" s="1" t="s">
        <v>1772</v>
      </c>
      <c r="F850" s="1" t="s">
        <v>4393</v>
      </c>
      <c r="G850" s="1" t="s">
        <v>4529</v>
      </c>
      <c r="H850" s="1" t="s">
        <v>4538</v>
      </c>
      <c r="I850" s="1" t="s">
        <v>24</v>
      </c>
      <c r="J850" s="1" t="s">
        <v>125</v>
      </c>
      <c r="K850" s="1" t="s">
        <v>92</v>
      </c>
      <c r="L850" s="1">
        <v>43</v>
      </c>
      <c r="M850" s="1">
        <v>94</v>
      </c>
      <c r="N850" s="1" t="s">
        <v>3921</v>
      </c>
      <c r="O850" s="1" t="s">
        <v>3920</v>
      </c>
      <c r="P850" s="1" t="s">
        <v>3920</v>
      </c>
      <c r="Q850" s="1" t="s">
        <v>3921</v>
      </c>
      <c r="R850" s="1" t="s">
        <v>3920</v>
      </c>
    </row>
    <row r="851" spans="1:18" ht="14.4" x14ac:dyDescent="0.3">
      <c r="A851" s="1" t="s">
        <v>1900</v>
      </c>
      <c r="B851" s="1" t="s">
        <v>1875</v>
      </c>
      <c r="C851" s="1">
        <f t="shared" si="16"/>
        <v>68.5</v>
      </c>
      <c r="D851" s="1" t="s">
        <v>1901</v>
      </c>
      <c r="E851" s="1" t="s">
        <v>405</v>
      </c>
      <c r="F851" s="1" t="s">
        <v>4393</v>
      </c>
      <c r="G851" s="1" t="s">
        <v>4529</v>
      </c>
      <c r="H851" s="1" t="s">
        <v>4538</v>
      </c>
      <c r="I851" s="1" t="s">
        <v>62</v>
      </c>
      <c r="J851" s="1" t="s">
        <v>35</v>
      </c>
      <c r="K851" s="1" t="s">
        <v>72</v>
      </c>
      <c r="L851" s="1">
        <v>43</v>
      </c>
      <c r="M851" s="1">
        <v>94</v>
      </c>
      <c r="N851" s="1" t="s">
        <v>3921</v>
      </c>
      <c r="O851" s="1" t="s">
        <v>3921</v>
      </c>
      <c r="P851" s="1" t="s">
        <v>3921</v>
      </c>
      <c r="Q851" s="1" t="s">
        <v>3921</v>
      </c>
      <c r="R851" s="1" t="s">
        <v>3921</v>
      </c>
    </row>
    <row r="852" spans="1:18" ht="14.4" x14ac:dyDescent="0.3">
      <c r="A852" s="1" t="s">
        <v>1902</v>
      </c>
      <c r="B852" s="1" t="s">
        <v>1875</v>
      </c>
      <c r="C852" s="1">
        <f t="shared" si="16"/>
        <v>68.5</v>
      </c>
      <c r="D852" s="1" t="s">
        <v>1903</v>
      </c>
      <c r="E852" s="1" t="s">
        <v>1781</v>
      </c>
      <c r="F852" s="1" t="s">
        <v>4399</v>
      </c>
      <c r="G852" s="1" t="s">
        <v>4529</v>
      </c>
      <c r="H852" s="1" t="s">
        <v>4538</v>
      </c>
      <c r="I852" s="1" t="s">
        <v>30</v>
      </c>
      <c r="J852" s="1" t="s">
        <v>136</v>
      </c>
      <c r="K852" s="1" t="s">
        <v>20</v>
      </c>
      <c r="L852" s="1">
        <v>43</v>
      </c>
      <c r="M852" s="1">
        <v>94</v>
      </c>
      <c r="N852" s="1" t="s">
        <v>3920</v>
      </c>
      <c r="O852" s="1" t="s">
        <v>3921</v>
      </c>
      <c r="P852" s="1" t="s">
        <v>3920</v>
      </c>
      <c r="Q852" s="1" t="s">
        <v>3921</v>
      </c>
      <c r="R852" s="1" t="s">
        <v>3921</v>
      </c>
    </row>
    <row r="853" spans="1:18" ht="14.4" x14ac:dyDescent="0.3">
      <c r="A853" s="1" t="s">
        <v>1904</v>
      </c>
      <c r="B853" s="1" t="s">
        <v>1875</v>
      </c>
      <c r="C853" s="1">
        <f t="shared" si="16"/>
        <v>68.5</v>
      </c>
      <c r="D853" s="1" t="s">
        <v>1905</v>
      </c>
      <c r="E853" s="1" t="s">
        <v>1906</v>
      </c>
      <c r="F853" s="1" t="s">
        <v>4393</v>
      </c>
      <c r="G853" s="1" t="s">
        <v>4529</v>
      </c>
      <c r="H853" s="1" t="s">
        <v>4538</v>
      </c>
      <c r="I853" s="1" t="s">
        <v>24</v>
      </c>
      <c r="J853" s="1" t="s">
        <v>50</v>
      </c>
      <c r="K853" s="1" t="s">
        <v>61</v>
      </c>
      <c r="L853" s="1">
        <v>43</v>
      </c>
      <c r="M853" s="1">
        <v>94</v>
      </c>
      <c r="N853" s="1" t="s">
        <v>3921</v>
      </c>
      <c r="O853" s="1" t="s">
        <v>3921</v>
      </c>
      <c r="P853" s="1" t="s">
        <v>3920</v>
      </c>
      <c r="Q853" s="1" t="s">
        <v>3921</v>
      </c>
      <c r="R853" s="1" t="s">
        <v>3921</v>
      </c>
    </row>
    <row r="854" spans="1:18" ht="14.4" x14ac:dyDescent="0.3">
      <c r="A854" s="1" t="s">
        <v>1907</v>
      </c>
      <c r="B854" s="1" t="s">
        <v>1875</v>
      </c>
      <c r="C854" s="1">
        <f t="shared" si="16"/>
        <v>68.5</v>
      </c>
      <c r="D854" s="1" t="s">
        <v>1908</v>
      </c>
      <c r="E854" s="1" t="s">
        <v>1909</v>
      </c>
      <c r="F854" s="1" t="s">
        <v>4409</v>
      </c>
      <c r="G854" s="1" t="s">
        <v>4529</v>
      </c>
      <c r="H854" s="1" t="s">
        <v>4538</v>
      </c>
      <c r="I854" s="1" t="s">
        <v>40</v>
      </c>
      <c r="J854" s="1" t="s">
        <v>136</v>
      </c>
      <c r="K854" s="1" t="s">
        <v>32</v>
      </c>
      <c r="L854" s="1">
        <v>43</v>
      </c>
      <c r="M854" s="1">
        <v>94</v>
      </c>
      <c r="N854" s="1" t="s">
        <v>3921</v>
      </c>
      <c r="O854" s="1" t="s">
        <v>3920</v>
      </c>
      <c r="P854" s="1" t="s">
        <v>3921</v>
      </c>
      <c r="Q854" s="1" t="s">
        <v>3921</v>
      </c>
      <c r="R854" s="1" t="s">
        <v>3921</v>
      </c>
    </row>
    <row r="855" spans="1:18" ht="14.4" x14ac:dyDescent="0.3">
      <c r="A855" s="1" t="s">
        <v>4116</v>
      </c>
      <c r="B855" s="1" t="s">
        <v>1875</v>
      </c>
      <c r="C855" s="1">
        <f t="shared" si="16"/>
        <v>68.5</v>
      </c>
      <c r="D855" s="1" t="s">
        <v>1910</v>
      </c>
      <c r="E855" s="1" t="s">
        <v>1911</v>
      </c>
      <c r="F855" s="1" t="s">
        <v>4393</v>
      </c>
      <c r="G855" s="1" t="s">
        <v>4529</v>
      </c>
      <c r="H855" s="1" t="s">
        <v>4538</v>
      </c>
      <c r="I855" s="1" t="s">
        <v>82</v>
      </c>
      <c r="J855" s="1" t="s">
        <v>83</v>
      </c>
      <c r="K855" s="1" t="s">
        <v>105</v>
      </c>
      <c r="L855" s="1">
        <v>43</v>
      </c>
      <c r="M855" s="1">
        <v>94</v>
      </c>
      <c r="N855" s="1" t="s">
        <v>3921</v>
      </c>
      <c r="O855" s="1" t="s">
        <v>3921</v>
      </c>
      <c r="P855" s="1" t="s">
        <v>3921</v>
      </c>
      <c r="Q855" s="1" t="s">
        <v>3921</v>
      </c>
      <c r="R855" s="1" t="s">
        <v>3921</v>
      </c>
    </row>
    <row r="856" spans="1:18" ht="14.4" x14ac:dyDescent="0.3">
      <c r="A856" s="1" t="s">
        <v>4117</v>
      </c>
      <c r="B856" s="1" t="s">
        <v>1875</v>
      </c>
      <c r="C856" s="1">
        <f t="shared" si="16"/>
        <v>68.5</v>
      </c>
      <c r="D856" s="1" t="s">
        <v>1912</v>
      </c>
      <c r="E856" s="1" t="s">
        <v>1913</v>
      </c>
      <c r="F856" s="1" t="s">
        <v>4393</v>
      </c>
      <c r="G856" s="1" t="s">
        <v>4529</v>
      </c>
      <c r="H856" s="1" t="s">
        <v>4538</v>
      </c>
      <c r="I856" s="1" t="s">
        <v>24</v>
      </c>
      <c r="J856" s="1" t="s">
        <v>364</v>
      </c>
      <c r="K856" s="1" t="s">
        <v>55</v>
      </c>
      <c r="L856" s="1">
        <v>43</v>
      </c>
      <c r="M856" s="1">
        <v>94</v>
      </c>
      <c r="N856" s="1" t="s">
        <v>3921</v>
      </c>
      <c r="O856" s="1" t="s">
        <v>3921</v>
      </c>
      <c r="P856" s="1" t="s">
        <v>3920</v>
      </c>
      <c r="Q856" s="1" t="s">
        <v>3921</v>
      </c>
      <c r="R856" s="1" t="s">
        <v>3921</v>
      </c>
    </row>
    <row r="857" spans="1:18" ht="14.4" x14ac:dyDescent="0.3">
      <c r="A857" s="1" t="s">
        <v>4118</v>
      </c>
      <c r="B857" s="1" t="s">
        <v>1875</v>
      </c>
      <c r="C857" s="1">
        <f t="shared" si="16"/>
        <v>68.5</v>
      </c>
      <c r="D857" s="1" t="s">
        <v>1914</v>
      </c>
      <c r="E857" s="1" t="s">
        <v>1915</v>
      </c>
      <c r="F857" s="1" t="s">
        <v>4398</v>
      </c>
      <c r="G857" s="1" t="s">
        <v>4529</v>
      </c>
      <c r="H857" s="1" t="s">
        <v>4538</v>
      </c>
      <c r="I857" s="1" t="s">
        <v>30</v>
      </c>
      <c r="J857" s="1" t="s">
        <v>50</v>
      </c>
      <c r="K857" s="1" t="s">
        <v>32</v>
      </c>
      <c r="L857" s="1">
        <v>43</v>
      </c>
      <c r="M857" s="1">
        <v>94</v>
      </c>
      <c r="N857" s="1" t="s">
        <v>3921</v>
      </c>
      <c r="O857" s="1" t="s">
        <v>3921</v>
      </c>
      <c r="P857" s="1" t="s">
        <v>3921</v>
      </c>
      <c r="Q857" s="1" t="s">
        <v>3921</v>
      </c>
      <c r="R857" s="1" t="s">
        <v>3921</v>
      </c>
    </row>
    <row r="858" spans="1:18" ht="14.4" x14ac:dyDescent="0.3">
      <c r="A858" s="1" t="s">
        <v>1916</v>
      </c>
      <c r="B858" s="1" t="s">
        <v>1875</v>
      </c>
      <c r="C858" s="1">
        <f t="shared" si="16"/>
        <v>68.5</v>
      </c>
      <c r="D858" s="1" t="s">
        <v>1917</v>
      </c>
      <c r="E858" s="1" t="s">
        <v>1918</v>
      </c>
      <c r="F858" s="1" t="s">
        <v>4393</v>
      </c>
      <c r="G858" s="1" t="s">
        <v>4529</v>
      </c>
      <c r="H858" s="1" t="s">
        <v>4538</v>
      </c>
      <c r="I858" s="1" t="s">
        <v>82</v>
      </c>
      <c r="J858" s="1" t="s">
        <v>25</v>
      </c>
      <c r="K858" s="1" t="s">
        <v>84</v>
      </c>
      <c r="L858" s="1">
        <v>43</v>
      </c>
      <c r="M858" s="1">
        <v>94</v>
      </c>
      <c r="N858" s="1" t="s">
        <v>3920</v>
      </c>
      <c r="O858" s="1" t="s">
        <v>3920</v>
      </c>
      <c r="P858" s="1" t="s">
        <v>3920</v>
      </c>
      <c r="Q858" s="1" t="s">
        <v>3921</v>
      </c>
      <c r="R858" s="1" t="s">
        <v>3920</v>
      </c>
    </row>
    <row r="859" spans="1:18" ht="14.4" x14ac:dyDescent="0.3">
      <c r="A859" s="1" t="s">
        <v>1919</v>
      </c>
      <c r="B859" s="1" t="s">
        <v>1875</v>
      </c>
      <c r="C859" s="1">
        <f t="shared" si="16"/>
        <v>68.5</v>
      </c>
      <c r="D859" s="1" t="s">
        <v>1920</v>
      </c>
      <c r="E859" s="1" t="s">
        <v>185</v>
      </c>
      <c r="F859" s="1" t="s">
        <v>4393</v>
      </c>
      <c r="G859" s="1" t="s">
        <v>4529</v>
      </c>
      <c r="H859" s="1" t="s">
        <v>4538</v>
      </c>
      <c r="I859" s="1" t="s">
        <v>24</v>
      </c>
      <c r="J859" s="1" t="s">
        <v>136</v>
      </c>
      <c r="K859" s="1" t="s">
        <v>55</v>
      </c>
      <c r="L859" s="1">
        <v>43</v>
      </c>
      <c r="M859" s="1">
        <v>94</v>
      </c>
      <c r="N859" s="1" t="s">
        <v>3921</v>
      </c>
      <c r="O859" s="1" t="s">
        <v>3920</v>
      </c>
      <c r="P859" s="1" t="s">
        <v>3920</v>
      </c>
      <c r="Q859" s="1" t="s">
        <v>3921</v>
      </c>
      <c r="R859" s="1" t="s">
        <v>3921</v>
      </c>
    </row>
    <row r="860" spans="1:18" ht="14.4" x14ac:dyDescent="0.3">
      <c r="A860" s="1" t="s">
        <v>1921</v>
      </c>
      <c r="B860" s="1" t="s">
        <v>1875</v>
      </c>
      <c r="C860" s="1">
        <f t="shared" si="16"/>
        <v>68.5</v>
      </c>
      <c r="D860" s="1" t="s">
        <v>1922</v>
      </c>
      <c r="E860" s="1" t="s">
        <v>1923</v>
      </c>
      <c r="F860" s="1" t="s">
        <v>4393</v>
      </c>
      <c r="G860" s="1" t="s">
        <v>4529</v>
      </c>
      <c r="H860" s="1" t="s">
        <v>4538</v>
      </c>
      <c r="I860" s="1" t="s">
        <v>18</v>
      </c>
      <c r="J860" s="1" t="s">
        <v>136</v>
      </c>
      <c r="K860" s="1" t="s">
        <v>84</v>
      </c>
      <c r="L860" s="1">
        <v>43</v>
      </c>
      <c r="M860" s="1">
        <v>94</v>
      </c>
      <c r="N860" s="1" t="s">
        <v>3921</v>
      </c>
      <c r="O860" s="1" t="s">
        <v>3921</v>
      </c>
      <c r="P860" s="1" t="s">
        <v>3920</v>
      </c>
      <c r="Q860" s="1" t="s">
        <v>3921</v>
      </c>
      <c r="R860" s="1" t="s">
        <v>3921</v>
      </c>
    </row>
    <row r="861" spans="1:18" ht="14.4" x14ac:dyDescent="0.3">
      <c r="A861" s="1" t="s">
        <v>4119</v>
      </c>
      <c r="B861" s="1" t="s">
        <v>1924</v>
      </c>
      <c r="C861" s="1">
        <f t="shared" si="16"/>
        <v>61.5</v>
      </c>
      <c r="D861" s="1" t="s">
        <v>1925</v>
      </c>
      <c r="E861" s="1" t="s">
        <v>1926</v>
      </c>
      <c r="F861" s="1" t="s">
        <v>4393</v>
      </c>
      <c r="G861" s="1" t="s">
        <v>4529</v>
      </c>
      <c r="H861" s="1" t="s">
        <v>4538</v>
      </c>
      <c r="I861" s="1" t="s">
        <v>82</v>
      </c>
      <c r="J861" s="1" t="s">
        <v>136</v>
      </c>
      <c r="K861" s="1" t="s">
        <v>32</v>
      </c>
      <c r="L861" s="1">
        <v>45</v>
      </c>
      <c r="M861" s="1">
        <v>78</v>
      </c>
      <c r="N861" s="1" t="s">
        <v>3921</v>
      </c>
      <c r="O861" s="1" t="s">
        <v>3921</v>
      </c>
      <c r="P861" s="1" t="s">
        <v>3920</v>
      </c>
      <c r="Q861" s="1" t="s">
        <v>3921</v>
      </c>
      <c r="R861" s="1" t="s">
        <v>3920</v>
      </c>
    </row>
    <row r="862" spans="1:18" ht="14.4" x14ac:dyDescent="0.3">
      <c r="A862" s="1" t="s">
        <v>1927</v>
      </c>
      <c r="B862" s="1" t="s">
        <v>1924</v>
      </c>
      <c r="C862" s="1">
        <f t="shared" si="16"/>
        <v>61.5</v>
      </c>
      <c r="D862" s="1" t="s">
        <v>1928</v>
      </c>
      <c r="E862" s="1" t="s">
        <v>1929</v>
      </c>
      <c r="F862" s="1" t="s">
        <v>4393</v>
      </c>
      <c r="G862" s="1" t="s">
        <v>4529</v>
      </c>
      <c r="H862" s="1" t="s">
        <v>4538</v>
      </c>
      <c r="I862" s="1" t="s">
        <v>18</v>
      </c>
      <c r="J862" s="1" t="s">
        <v>136</v>
      </c>
      <c r="K862" s="1" t="s">
        <v>84</v>
      </c>
      <c r="L862" s="1">
        <v>45</v>
      </c>
      <c r="M862" s="1">
        <v>78</v>
      </c>
      <c r="N862" s="1" t="s">
        <v>3921</v>
      </c>
      <c r="O862" s="1" t="s">
        <v>3921</v>
      </c>
      <c r="P862" s="1" t="s">
        <v>3920</v>
      </c>
      <c r="Q862" s="1" t="s">
        <v>3921</v>
      </c>
      <c r="R862" s="1" t="s">
        <v>3921</v>
      </c>
    </row>
    <row r="863" spans="1:18" ht="14.4" x14ac:dyDescent="0.3">
      <c r="A863" s="1" t="s">
        <v>4120</v>
      </c>
      <c r="B863" s="1" t="s">
        <v>1924</v>
      </c>
      <c r="C863" s="1">
        <f t="shared" si="16"/>
        <v>61.5</v>
      </c>
      <c r="D863" s="1" t="s">
        <v>1930</v>
      </c>
      <c r="E863" s="1" t="s">
        <v>1931</v>
      </c>
      <c r="F863" s="1" t="s">
        <v>4393</v>
      </c>
      <c r="G863" s="1" t="s">
        <v>4529</v>
      </c>
      <c r="H863" s="1" t="s">
        <v>4538</v>
      </c>
      <c r="I863" s="1" t="s">
        <v>82</v>
      </c>
      <c r="J863" s="1" t="s">
        <v>129</v>
      </c>
      <c r="K863" s="1" t="s">
        <v>72</v>
      </c>
      <c r="L863" s="1">
        <v>45</v>
      </c>
      <c r="M863" s="1">
        <v>78</v>
      </c>
      <c r="N863" s="1" t="s">
        <v>3921</v>
      </c>
      <c r="O863" s="1" t="s">
        <v>3921</v>
      </c>
      <c r="P863" s="1" t="s">
        <v>3920</v>
      </c>
      <c r="Q863" s="1" t="s">
        <v>3921</v>
      </c>
      <c r="R863" s="1" t="s">
        <v>3921</v>
      </c>
    </row>
    <row r="864" spans="1:18" ht="14.4" x14ac:dyDescent="0.3">
      <c r="A864" s="1" t="s">
        <v>149</v>
      </c>
      <c r="B864" s="1" t="s">
        <v>1924</v>
      </c>
      <c r="C864" s="1">
        <f t="shared" si="16"/>
        <v>61.5</v>
      </c>
      <c r="D864" s="1" t="s">
        <v>1932</v>
      </c>
      <c r="E864" s="1" t="s">
        <v>1832</v>
      </c>
      <c r="F864" s="1" t="s">
        <v>4393</v>
      </c>
      <c r="G864" s="1" t="s">
        <v>4529</v>
      </c>
      <c r="H864" s="1" t="s">
        <v>4538</v>
      </c>
      <c r="I864" s="1" t="s">
        <v>24</v>
      </c>
      <c r="J864" s="1" t="s">
        <v>1833</v>
      </c>
      <c r="K864" s="1" t="s">
        <v>26</v>
      </c>
      <c r="L864" s="1">
        <v>45</v>
      </c>
      <c r="M864" s="1">
        <v>78</v>
      </c>
      <c r="N864" s="1" t="s">
        <v>3921</v>
      </c>
      <c r="O864" s="1" t="s">
        <v>3921</v>
      </c>
      <c r="P864" s="1" t="s">
        <v>3920</v>
      </c>
      <c r="Q864" s="1" t="s">
        <v>3921</v>
      </c>
      <c r="R864" s="1" t="s">
        <v>3921</v>
      </c>
    </row>
    <row r="865" spans="1:18" ht="14.4" x14ac:dyDescent="0.3">
      <c r="A865" s="1" t="s">
        <v>4121</v>
      </c>
      <c r="B865" s="1" t="s">
        <v>1924</v>
      </c>
      <c r="C865" s="1">
        <f t="shared" si="16"/>
        <v>61.5</v>
      </c>
      <c r="D865" s="1" t="s">
        <v>1933</v>
      </c>
      <c r="E865" s="1" t="s">
        <v>1934</v>
      </c>
      <c r="F865" s="1" t="s">
        <v>4393</v>
      </c>
      <c r="G865" s="1" t="s">
        <v>4529</v>
      </c>
      <c r="H865" s="1" t="s">
        <v>4538</v>
      </c>
      <c r="I865" s="1" t="s">
        <v>30</v>
      </c>
      <c r="J865" s="1" t="s">
        <v>50</v>
      </c>
      <c r="K865" s="1" t="s">
        <v>32</v>
      </c>
      <c r="L865" s="1">
        <v>45</v>
      </c>
      <c r="M865" s="1">
        <v>78</v>
      </c>
      <c r="N865" s="1" t="s">
        <v>3921</v>
      </c>
      <c r="O865" s="1" t="s">
        <v>3921</v>
      </c>
      <c r="P865" s="1" t="s">
        <v>3920</v>
      </c>
      <c r="Q865" s="1" t="s">
        <v>3921</v>
      </c>
      <c r="R865" s="1" t="s">
        <v>3920</v>
      </c>
    </row>
    <row r="866" spans="1:18" ht="14.4" x14ac:dyDescent="0.3">
      <c r="A866" s="1" t="s">
        <v>4122</v>
      </c>
      <c r="B866" s="1" t="s">
        <v>1924</v>
      </c>
      <c r="C866" s="1">
        <f t="shared" si="16"/>
        <v>61.5</v>
      </c>
      <c r="D866" s="1" t="s">
        <v>1935</v>
      </c>
      <c r="E866" s="1" t="s">
        <v>565</v>
      </c>
      <c r="F866" s="1" t="s">
        <v>4393</v>
      </c>
      <c r="G866" s="1" t="s">
        <v>4529</v>
      </c>
      <c r="H866" s="1" t="s">
        <v>4538</v>
      </c>
      <c r="I866" s="1" t="s">
        <v>40</v>
      </c>
      <c r="J866" s="1" t="s">
        <v>35</v>
      </c>
      <c r="K866" s="1" t="s">
        <v>36</v>
      </c>
      <c r="L866" s="1">
        <v>45</v>
      </c>
      <c r="M866" s="1">
        <v>78</v>
      </c>
      <c r="N866" s="1" t="s">
        <v>3921</v>
      </c>
      <c r="O866" s="1" t="s">
        <v>3921</v>
      </c>
      <c r="P866" s="1" t="s">
        <v>3921</v>
      </c>
      <c r="Q866" s="1" t="s">
        <v>3921</v>
      </c>
      <c r="R866" s="1" t="s">
        <v>3921</v>
      </c>
    </row>
    <row r="867" spans="1:18" ht="14.4" x14ac:dyDescent="0.3">
      <c r="A867" s="1" t="s">
        <v>1936</v>
      </c>
      <c r="B867" s="1" t="s">
        <v>1924</v>
      </c>
      <c r="C867" s="1">
        <f t="shared" si="16"/>
        <v>61.5</v>
      </c>
      <c r="D867" s="1" t="s">
        <v>1937</v>
      </c>
      <c r="E867" s="1" t="s">
        <v>1772</v>
      </c>
      <c r="F867" s="1" t="s">
        <v>4393</v>
      </c>
      <c r="G867" s="1" t="s">
        <v>4529</v>
      </c>
      <c r="H867" s="1" t="s">
        <v>4538</v>
      </c>
      <c r="I867" s="1" t="s">
        <v>24</v>
      </c>
      <c r="J867" s="1" t="s">
        <v>125</v>
      </c>
      <c r="K867" s="1" t="s">
        <v>92</v>
      </c>
      <c r="L867" s="1">
        <v>45</v>
      </c>
      <c r="M867" s="1">
        <v>78</v>
      </c>
      <c r="N867" s="1" t="s">
        <v>3921</v>
      </c>
      <c r="O867" s="1" t="s">
        <v>3920</v>
      </c>
      <c r="P867" s="1" t="s">
        <v>3920</v>
      </c>
      <c r="Q867" s="1" t="s">
        <v>3921</v>
      </c>
      <c r="R867" s="1" t="s">
        <v>3920</v>
      </c>
    </row>
    <row r="868" spans="1:18" ht="14.4" x14ac:dyDescent="0.3">
      <c r="A868" s="1" t="s">
        <v>1938</v>
      </c>
      <c r="B868" s="1" t="s">
        <v>1924</v>
      </c>
      <c r="C868" s="1">
        <f t="shared" si="16"/>
        <v>61.5</v>
      </c>
      <c r="D868" s="1" t="s">
        <v>1939</v>
      </c>
      <c r="E868" s="1" t="s">
        <v>1940</v>
      </c>
      <c r="F868" s="1" t="s">
        <v>4393</v>
      </c>
      <c r="G868" s="1" t="s">
        <v>4529</v>
      </c>
      <c r="H868" s="1" t="s">
        <v>4538</v>
      </c>
      <c r="I868" s="1" t="s">
        <v>30</v>
      </c>
      <c r="J868" s="1" t="s">
        <v>83</v>
      </c>
      <c r="K868" s="1" t="s">
        <v>141</v>
      </c>
      <c r="L868" s="1">
        <v>45</v>
      </c>
      <c r="M868" s="1">
        <v>78</v>
      </c>
      <c r="N868" s="1" t="s">
        <v>3921</v>
      </c>
      <c r="O868" s="1" t="s">
        <v>3921</v>
      </c>
      <c r="P868" s="1" t="s">
        <v>3921</v>
      </c>
      <c r="Q868" s="1" t="s">
        <v>3921</v>
      </c>
      <c r="R868" s="1" t="s">
        <v>3921</v>
      </c>
    </row>
    <row r="869" spans="1:18" ht="14.4" x14ac:dyDescent="0.3">
      <c r="A869" s="1" t="s">
        <v>1941</v>
      </c>
      <c r="B869" s="1" t="s">
        <v>1924</v>
      </c>
      <c r="C869" s="1">
        <f t="shared" si="16"/>
        <v>61.5</v>
      </c>
      <c r="D869" s="1" t="s">
        <v>1942</v>
      </c>
      <c r="E869" s="1" t="s">
        <v>1943</v>
      </c>
      <c r="F869" s="1" t="s">
        <v>4393</v>
      </c>
      <c r="G869" s="1" t="s">
        <v>4529</v>
      </c>
      <c r="H869" s="1" t="s">
        <v>4538</v>
      </c>
      <c r="I869" s="1" t="s">
        <v>24</v>
      </c>
      <c r="J869" s="1" t="s">
        <v>25</v>
      </c>
      <c r="K869" s="1" t="s">
        <v>92</v>
      </c>
      <c r="L869" s="1">
        <v>45</v>
      </c>
      <c r="M869" s="1">
        <v>78</v>
      </c>
      <c r="N869" s="1" t="s">
        <v>3921</v>
      </c>
      <c r="O869" s="1" t="s">
        <v>3920</v>
      </c>
      <c r="P869" s="1" t="s">
        <v>3920</v>
      </c>
      <c r="Q869" s="1" t="s">
        <v>3921</v>
      </c>
      <c r="R869" s="1" t="s">
        <v>3921</v>
      </c>
    </row>
    <row r="870" spans="1:18" ht="14.4" x14ac:dyDescent="0.3">
      <c r="A870" s="1" t="s">
        <v>3926</v>
      </c>
      <c r="B870" s="1" t="s">
        <v>475</v>
      </c>
      <c r="C870" s="1">
        <f t="shared" si="16"/>
        <v>59.5</v>
      </c>
      <c r="D870" s="1" t="s">
        <v>1944</v>
      </c>
      <c r="E870" s="1" t="s">
        <v>1945</v>
      </c>
      <c r="F870" s="1" t="s">
        <v>4393</v>
      </c>
      <c r="G870" s="1" t="s">
        <v>4529</v>
      </c>
      <c r="H870" s="1" t="s">
        <v>4538</v>
      </c>
      <c r="I870" s="1" t="s">
        <v>18</v>
      </c>
      <c r="J870" s="1" t="s">
        <v>129</v>
      </c>
      <c r="K870" s="1" t="s">
        <v>36</v>
      </c>
      <c r="L870" s="1">
        <v>41</v>
      </c>
      <c r="M870" s="1">
        <v>78</v>
      </c>
      <c r="N870" s="1" t="s">
        <v>3921</v>
      </c>
      <c r="O870" s="1" t="s">
        <v>3920</v>
      </c>
      <c r="P870" s="1" t="s">
        <v>3920</v>
      </c>
      <c r="Q870" s="1" t="s">
        <v>3920</v>
      </c>
      <c r="R870" s="1" t="s">
        <v>3921</v>
      </c>
    </row>
    <row r="871" spans="1:18" ht="14.4" x14ac:dyDescent="0.3">
      <c r="A871" s="1" t="s">
        <v>1946</v>
      </c>
      <c r="B871" s="1" t="s">
        <v>475</v>
      </c>
      <c r="C871" s="1">
        <f t="shared" si="16"/>
        <v>59.5</v>
      </c>
      <c r="D871" s="1" t="s">
        <v>1947</v>
      </c>
      <c r="E871" s="1" t="s">
        <v>1948</v>
      </c>
      <c r="F871" s="1" t="s">
        <v>4393</v>
      </c>
      <c r="G871" s="1" t="s">
        <v>4529</v>
      </c>
      <c r="H871" s="1" t="s">
        <v>4538</v>
      </c>
      <c r="I871" s="1" t="s">
        <v>18</v>
      </c>
      <c r="J871" s="1" t="s">
        <v>25</v>
      </c>
      <c r="K871" s="1" t="s">
        <v>32</v>
      </c>
      <c r="L871" s="1">
        <v>41</v>
      </c>
      <c r="M871" s="1">
        <v>78</v>
      </c>
      <c r="N871" s="1" t="s">
        <v>3921</v>
      </c>
      <c r="O871" s="1" t="s">
        <v>3920</v>
      </c>
      <c r="P871" s="1" t="s">
        <v>3921</v>
      </c>
      <c r="Q871" s="1" t="s">
        <v>3921</v>
      </c>
      <c r="R871" s="1" t="s">
        <v>3921</v>
      </c>
    </row>
    <row r="872" spans="1:18" ht="14.4" x14ac:dyDescent="0.3">
      <c r="A872" s="1" t="s">
        <v>771</v>
      </c>
      <c r="B872" s="1" t="s">
        <v>475</v>
      </c>
      <c r="C872" s="1">
        <f t="shared" si="16"/>
        <v>59.5</v>
      </c>
      <c r="D872" s="1" t="s">
        <v>1949</v>
      </c>
      <c r="E872" s="1" t="s">
        <v>1950</v>
      </c>
      <c r="F872" s="1" t="s">
        <v>4393</v>
      </c>
      <c r="G872" s="1" t="s">
        <v>4529</v>
      </c>
      <c r="H872" s="1" t="s">
        <v>4538</v>
      </c>
      <c r="I872" s="1" t="s">
        <v>30</v>
      </c>
      <c r="J872" s="1" t="s">
        <v>296</v>
      </c>
      <c r="K872" s="1" t="s">
        <v>20</v>
      </c>
      <c r="L872" s="1">
        <v>41</v>
      </c>
      <c r="M872" s="1">
        <v>78</v>
      </c>
      <c r="N872" s="1" t="s">
        <v>3921</v>
      </c>
      <c r="O872" s="1" t="s">
        <v>3920</v>
      </c>
      <c r="P872" s="1" t="s">
        <v>3920</v>
      </c>
      <c r="Q872" s="1" t="s">
        <v>3921</v>
      </c>
      <c r="R872" s="1" t="s">
        <v>3920</v>
      </c>
    </row>
    <row r="873" spans="1:18" ht="14.4" x14ac:dyDescent="0.3">
      <c r="A873" s="1" t="s">
        <v>183</v>
      </c>
      <c r="B873" s="1" t="s">
        <v>475</v>
      </c>
      <c r="C873" s="1">
        <f t="shared" si="16"/>
        <v>59.5</v>
      </c>
      <c r="D873" s="1" t="s">
        <v>1951</v>
      </c>
      <c r="E873" s="1" t="s">
        <v>1952</v>
      </c>
      <c r="F873" s="1" t="s">
        <v>4393</v>
      </c>
      <c r="G873" s="1" t="s">
        <v>4529</v>
      </c>
      <c r="H873" s="1" t="s">
        <v>4538</v>
      </c>
      <c r="I873" s="1" t="s">
        <v>18</v>
      </c>
      <c r="J873" s="1" t="s">
        <v>174</v>
      </c>
      <c r="K873" s="1" t="s">
        <v>32</v>
      </c>
      <c r="L873" s="1">
        <v>41</v>
      </c>
      <c r="M873" s="1">
        <v>78</v>
      </c>
      <c r="N873" s="1" t="s">
        <v>3921</v>
      </c>
      <c r="O873" s="1" t="s">
        <v>3920</v>
      </c>
      <c r="P873" s="1" t="s">
        <v>3920</v>
      </c>
      <c r="Q873" s="1" t="s">
        <v>3921</v>
      </c>
      <c r="R873" s="1" t="s">
        <v>3921</v>
      </c>
    </row>
    <row r="874" spans="1:18" ht="14.4" x14ac:dyDescent="0.3">
      <c r="A874" s="1" t="s">
        <v>414</v>
      </c>
      <c r="B874" s="1" t="s">
        <v>475</v>
      </c>
      <c r="C874" s="1">
        <f t="shared" si="16"/>
        <v>59.5</v>
      </c>
      <c r="D874" s="1" t="s">
        <v>1953</v>
      </c>
      <c r="E874" s="1" t="s">
        <v>1954</v>
      </c>
      <c r="F874" s="1" t="s">
        <v>4393</v>
      </c>
      <c r="G874" s="1" t="s">
        <v>4529</v>
      </c>
      <c r="H874" s="1" t="s">
        <v>4538</v>
      </c>
      <c r="I874" s="1" t="s">
        <v>18</v>
      </c>
      <c r="J874" s="1" t="s">
        <v>25</v>
      </c>
      <c r="K874" s="1" t="s">
        <v>141</v>
      </c>
      <c r="L874" s="1">
        <v>41</v>
      </c>
      <c r="M874" s="1">
        <v>78</v>
      </c>
      <c r="N874" s="1" t="s">
        <v>3921</v>
      </c>
      <c r="O874" s="1" t="s">
        <v>3920</v>
      </c>
      <c r="P874" s="1" t="s">
        <v>3920</v>
      </c>
      <c r="Q874" s="1" t="s">
        <v>3920</v>
      </c>
      <c r="R874" s="1" t="s">
        <v>3920</v>
      </c>
    </row>
    <row r="875" spans="1:18" ht="14.4" x14ac:dyDescent="0.3">
      <c r="A875" s="1" t="s">
        <v>14</v>
      </c>
      <c r="B875" s="1" t="s">
        <v>475</v>
      </c>
      <c r="C875" s="1">
        <f t="shared" si="16"/>
        <v>59.5</v>
      </c>
      <c r="D875" s="1" t="s">
        <v>1955</v>
      </c>
      <c r="E875" s="1" t="s">
        <v>1956</v>
      </c>
      <c r="F875" s="1" t="s">
        <v>4410</v>
      </c>
      <c r="G875" s="1" t="s">
        <v>4529</v>
      </c>
      <c r="H875" s="1" t="s">
        <v>4538</v>
      </c>
      <c r="I875" s="1" t="s">
        <v>62</v>
      </c>
      <c r="J875" s="1" t="s">
        <v>118</v>
      </c>
      <c r="K875" s="1" t="s">
        <v>32</v>
      </c>
      <c r="L875" s="1">
        <v>41</v>
      </c>
      <c r="M875" s="1">
        <v>78</v>
      </c>
      <c r="N875" s="1" t="s">
        <v>3921</v>
      </c>
      <c r="O875" s="1" t="s">
        <v>3921</v>
      </c>
      <c r="P875" s="1" t="s">
        <v>3921</v>
      </c>
      <c r="Q875" s="1" t="s">
        <v>3921</v>
      </c>
      <c r="R875" s="1" t="s">
        <v>3921</v>
      </c>
    </row>
    <row r="876" spans="1:18" ht="14.4" x14ac:dyDescent="0.3">
      <c r="A876" s="1" t="s">
        <v>14</v>
      </c>
      <c r="B876" s="1" t="s">
        <v>475</v>
      </c>
      <c r="C876" s="1">
        <f t="shared" si="16"/>
        <v>59.5</v>
      </c>
      <c r="D876" s="1" t="s">
        <v>1957</v>
      </c>
      <c r="E876" s="1" t="s">
        <v>1958</v>
      </c>
      <c r="F876" s="1" t="s">
        <v>4399</v>
      </c>
      <c r="G876" s="1" t="s">
        <v>4529</v>
      </c>
      <c r="H876" s="1" t="s">
        <v>4538</v>
      </c>
      <c r="I876" s="1" t="s">
        <v>40</v>
      </c>
      <c r="J876" s="1" t="s">
        <v>83</v>
      </c>
      <c r="K876" s="1" t="s">
        <v>36</v>
      </c>
      <c r="L876" s="1">
        <v>41</v>
      </c>
      <c r="M876" s="1">
        <v>78</v>
      </c>
      <c r="N876" s="1" t="s">
        <v>3921</v>
      </c>
      <c r="O876" s="1" t="s">
        <v>3920</v>
      </c>
      <c r="P876" s="1" t="s">
        <v>3920</v>
      </c>
      <c r="Q876" s="1" t="s">
        <v>3921</v>
      </c>
      <c r="R876" s="1" t="s">
        <v>3921</v>
      </c>
    </row>
    <row r="877" spans="1:18" ht="14.4" x14ac:dyDescent="0.3">
      <c r="A877" s="1" t="s">
        <v>14</v>
      </c>
      <c r="B877" s="1" t="s">
        <v>475</v>
      </c>
      <c r="C877" s="1">
        <f t="shared" si="16"/>
        <v>59.5</v>
      </c>
      <c r="D877" s="1" t="s">
        <v>1959</v>
      </c>
      <c r="E877" s="1" t="s">
        <v>1362</v>
      </c>
      <c r="F877" s="1" t="s">
        <v>4393</v>
      </c>
      <c r="G877" s="1" t="s">
        <v>4529</v>
      </c>
      <c r="H877" s="1" t="s">
        <v>4538</v>
      </c>
      <c r="I877" s="1" t="s">
        <v>82</v>
      </c>
      <c r="J877" s="1" t="s">
        <v>136</v>
      </c>
      <c r="K877" s="1" t="s">
        <v>20</v>
      </c>
      <c r="L877" s="1">
        <v>41</v>
      </c>
      <c r="M877" s="1">
        <v>78</v>
      </c>
      <c r="N877" s="1" t="s">
        <v>3921</v>
      </c>
      <c r="O877" s="1" t="s">
        <v>3920</v>
      </c>
      <c r="P877" s="1" t="s">
        <v>3920</v>
      </c>
      <c r="Q877" s="1" t="s">
        <v>3921</v>
      </c>
      <c r="R877" s="1" t="s">
        <v>3920</v>
      </c>
    </row>
    <row r="878" spans="1:18" ht="14.4" x14ac:dyDescent="0.3">
      <c r="A878" s="1" t="s">
        <v>3961</v>
      </c>
      <c r="B878" s="1" t="s">
        <v>475</v>
      </c>
      <c r="C878" s="1">
        <f t="shared" si="16"/>
        <v>59.5</v>
      </c>
      <c r="D878" s="1" t="s">
        <v>1960</v>
      </c>
      <c r="E878" s="1" t="s">
        <v>1362</v>
      </c>
      <c r="F878" s="1" t="s">
        <v>4394</v>
      </c>
      <c r="G878" s="1" t="s">
        <v>4529</v>
      </c>
      <c r="H878" s="1" t="s">
        <v>4538</v>
      </c>
      <c r="I878" s="1" t="s">
        <v>82</v>
      </c>
      <c r="J878" s="1" t="s">
        <v>136</v>
      </c>
      <c r="K878" s="1" t="s">
        <v>20</v>
      </c>
      <c r="L878" s="1">
        <v>41</v>
      </c>
      <c r="M878" s="1">
        <v>78</v>
      </c>
      <c r="N878" s="1" t="s">
        <v>3921</v>
      </c>
      <c r="O878" s="1" t="s">
        <v>3920</v>
      </c>
      <c r="P878" s="1" t="s">
        <v>3921</v>
      </c>
      <c r="Q878" s="1" t="s">
        <v>3920</v>
      </c>
      <c r="R878" s="1" t="s">
        <v>3920</v>
      </c>
    </row>
    <row r="879" spans="1:18" ht="14.4" x14ac:dyDescent="0.3">
      <c r="A879" s="1" t="s">
        <v>14</v>
      </c>
      <c r="B879" s="1" t="s">
        <v>475</v>
      </c>
      <c r="C879" s="1">
        <f t="shared" si="16"/>
        <v>59.5</v>
      </c>
      <c r="D879" s="1" t="s">
        <v>1961</v>
      </c>
      <c r="E879" s="1" t="s">
        <v>1962</v>
      </c>
      <c r="F879" s="1" t="s">
        <v>4393</v>
      </c>
      <c r="G879" s="1" t="s">
        <v>4529</v>
      </c>
      <c r="H879" s="1" t="s">
        <v>4538</v>
      </c>
      <c r="I879" s="1" t="s">
        <v>82</v>
      </c>
      <c r="J879" s="1" t="s">
        <v>31</v>
      </c>
      <c r="K879" s="1" t="s">
        <v>32</v>
      </c>
      <c r="L879" s="1">
        <v>41</v>
      </c>
      <c r="M879" s="1">
        <v>78</v>
      </c>
      <c r="N879" s="1" t="s">
        <v>3920</v>
      </c>
      <c r="O879" s="1" t="s">
        <v>3920</v>
      </c>
      <c r="P879" s="1" t="s">
        <v>3921</v>
      </c>
      <c r="Q879" s="1" t="s">
        <v>3920</v>
      </c>
      <c r="R879" s="1" t="s">
        <v>3921</v>
      </c>
    </row>
    <row r="880" spans="1:18" ht="14.4" x14ac:dyDescent="0.3">
      <c r="A880" s="1" t="s">
        <v>183</v>
      </c>
      <c r="B880" s="1" t="s">
        <v>475</v>
      </c>
      <c r="C880" s="1">
        <f t="shared" si="16"/>
        <v>59.5</v>
      </c>
      <c r="D880" s="1" t="s">
        <v>1963</v>
      </c>
      <c r="E880" s="1" t="s">
        <v>313</v>
      </c>
      <c r="F880" s="1" t="s">
        <v>4411</v>
      </c>
      <c r="G880" s="1" t="s">
        <v>4530</v>
      </c>
      <c r="H880" s="1" t="s">
        <v>4538</v>
      </c>
      <c r="I880" s="1" t="s">
        <v>82</v>
      </c>
      <c r="J880" s="1" t="s">
        <v>35</v>
      </c>
      <c r="K880" s="1" t="s">
        <v>36</v>
      </c>
      <c r="L880" s="1">
        <v>41</v>
      </c>
      <c r="M880" s="1">
        <v>78</v>
      </c>
      <c r="N880" s="1" t="s">
        <v>3921</v>
      </c>
      <c r="O880" s="1" t="s">
        <v>3920</v>
      </c>
      <c r="P880" s="1" t="s">
        <v>3920</v>
      </c>
      <c r="Q880" s="1" t="s">
        <v>3921</v>
      </c>
      <c r="R880" s="1" t="s">
        <v>3921</v>
      </c>
    </row>
    <row r="881" spans="1:18" ht="14.4" x14ac:dyDescent="0.3">
      <c r="A881" s="1" t="s">
        <v>14</v>
      </c>
      <c r="B881" s="1" t="s">
        <v>475</v>
      </c>
      <c r="C881" s="1">
        <f t="shared" si="16"/>
        <v>59.5</v>
      </c>
      <c r="D881" s="1" t="s">
        <v>1964</v>
      </c>
      <c r="E881" s="1" t="s">
        <v>1965</v>
      </c>
      <c r="F881" s="1" t="s">
        <v>4411</v>
      </c>
      <c r="G881" s="1" t="s">
        <v>4530</v>
      </c>
      <c r="H881" s="1" t="s">
        <v>4538</v>
      </c>
      <c r="I881" s="1" t="s">
        <v>24</v>
      </c>
      <c r="J881" s="1" t="s">
        <v>364</v>
      </c>
      <c r="K881" s="1" t="s">
        <v>26</v>
      </c>
      <c r="L881" s="1">
        <v>41</v>
      </c>
      <c r="M881" s="1">
        <v>78</v>
      </c>
      <c r="N881" s="1" t="s">
        <v>3921</v>
      </c>
      <c r="O881" s="1" t="s">
        <v>3921</v>
      </c>
      <c r="P881" s="1" t="s">
        <v>3920</v>
      </c>
      <c r="Q881" s="1" t="s">
        <v>3921</v>
      </c>
      <c r="R881" s="1" t="s">
        <v>3921</v>
      </c>
    </row>
    <row r="882" spans="1:18" ht="14.4" x14ac:dyDescent="0.3">
      <c r="A882" s="1" t="s">
        <v>14</v>
      </c>
      <c r="B882" s="1" t="s">
        <v>475</v>
      </c>
      <c r="C882" s="1">
        <f t="shared" si="16"/>
        <v>59.5</v>
      </c>
      <c r="D882" s="1" t="s">
        <v>1966</v>
      </c>
      <c r="E882" s="1" t="s">
        <v>1781</v>
      </c>
      <c r="F882" s="1" t="s">
        <v>4411</v>
      </c>
      <c r="G882" s="1" t="s">
        <v>4530</v>
      </c>
      <c r="H882" s="1" t="s">
        <v>4538</v>
      </c>
      <c r="I882" s="1" t="s">
        <v>30</v>
      </c>
      <c r="J882" s="1" t="s">
        <v>136</v>
      </c>
      <c r="K882" s="1" t="s">
        <v>20</v>
      </c>
      <c r="L882" s="1">
        <v>41</v>
      </c>
      <c r="M882" s="1">
        <v>78</v>
      </c>
      <c r="N882" s="1" t="s">
        <v>3921</v>
      </c>
      <c r="O882" s="1" t="s">
        <v>3921</v>
      </c>
      <c r="P882" s="1" t="s">
        <v>3920</v>
      </c>
      <c r="Q882" s="1" t="s">
        <v>3921</v>
      </c>
      <c r="R882" s="1" t="s">
        <v>3921</v>
      </c>
    </row>
    <row r="883" spans="1:18" ht="14.4" x14ac:dyDescent="0.3">
      <c r="A883" s="1" t="s">
        <v>14</v>
      </c>
      <c r="B883" s="1" t="s">
        <v>475</v>
      </c>
      <c r="C883" s="1">
        <f t="shared" si="16"/>
        <v>59.5</v>
      </c>
      <c r="D883" s="1" t="s">
        <v>1967</v>
      </c>
      <c r="E883" s="1" t="s">
        <v>249</v>
      </c>
      <c r="F883" s="1" t="s">
        <v>4411</v>
      </c>
      <c r="G883" s="1" t="s">
        <v>4530</v>
      </c>
      <c r="H883" s="1" t="s">
        <v>4538</v>
      </c>
      <c r="I883" s="1" t="s">
        <v>30</v>
      </c>
      <c r="J883" s="1" t="s">
        <v>136</v>
      </c>
      <c r="K883" s="1" t="s">
        <v>26</v>
      </c>
      <c r="L883" s="1">
        <v>41</v>
      </c>
      <c r="M883" s="1">
        <v>78</v>
      </c>
      <c r="N883" s="1" t="s">
        <v>3921</v>
      </c>
      <c r="O883" s="1" t="s">
        <v>3920</v>
      </c>
      <c r="P883" s="1" t="s">
        <v>3920</v>
      </c>
      <c r="Q883" s="1" t="s">
        <v>3921</v>
      </c>
      <c r="R883" s="1" t="s">
        <v>3921</v>
      </c>
    </row>
    <row r="884" spans="1:18" ht="14.4" x14ac:dyDescent="0.3">
      <c r="A884" s="1" t="s">
        <v>14</v>
      </c>
      <c r="B884" s="1" t="s">
        <v>475</v>
      </c>
      <c r="C884" s="1">
        <f t="shared" si="16"/>
        <v>59.5</v>
      </c>
      <c r="D884" s="1" t="s">
        <v>1968</v>
      </c>
      <c r="E884" s="1" t="s">
        <v>1969</v>
      </c>
      <c r="F884" s="1" t="s">
        <v>4411</v>
      </c>
      <c r="G884" s="1" t="s">
        <v>4530</v>
      </c>
      <c r="H884" s="1" t="s">
        <v>4538</v>
      </c>
      <c r="I884" s="1" t="s">
        <v>82</v>
      </c>
      <c r="J884" s="1" t="s">
        <v>35</v>
      </c>
      <c r="K884" s="1" t="s">
        <v>105</v>
      </c>
      <c r="L884" s="1">
        <v>41</v>
      </c>
      <c r="M884" s="1">
        <v>78</v>
      </c>
      <c r="N884" s="1" t="s">
        <v>3920</v>
      </c>
      <c r="O884" s="1" t="s">
        <v>3920</v>
      </c>
      <c r="P884" s="1" t="s">
        <v>3921</v>
      </c>
      <c r="Q884" s="1" t="s">
        <v>3920</v>
      </c>
      <c r="R884" s="1" t="s">
        <v>3921</v>
      </c>
    </row>
    <row r="885" spans="1:18" ht="14.4" x14ac:dyDescent="0.3">
      <c r="A885" s="1" t="s">
        <v>14</v>
      </c>
      <c r="B885" s="1" t="s">
        <v>475</v>
      </c>
      <c r="C885" s="1">
        <f t="shared" si="16"/>
        <v>59.5</v>
      </c>
      <c r="D885" s="1" t="s">
        <v>1970</v>
      </c>
      <c r="E885" s="1" t="s">
        <v>1971</v>
      </c>
      <c r="F885" s="1" t="s">
        <v>4412</v>
      </c>
      <c r="G885" s="1" t="s">
        <v>4530</v>
      </c>
      <c r="H885" s="1" t="s">
        <v>4538</v>
      </c>
      <c r="I885" s="1" t="s">
        <v>62</v>
      </c>
      <c r="J885" s="1" t="s">
        <v>35</v>
      </c>
      <c r="K885" s="1" t="s">
        <v>101</v>
      </c>
      <c r="L885" s="1">
        <v>41</v>
      </c>
      <c r="M885" s="1">
        <v>78</v>
      </c>
      <c r="N885" s="1" t="s">
        <v>3920</v>
      </c>
      <c r="O885" s="1" t="s">
        <v>3920</v>
      </c>
      <c r="P885" s="1" t="s">
        <v>3920</v>
      </c>
      <c r="Q885" s="1" t="s">
        <v>3921</v>
      </c>
      <c r="R885" s="1" t="s">
        <v>3921</v>
      </c>
    </row>
    <row r="886" spans="1:18" ht="14.4" x14ac:dyDescent="0.3">
      <c r="A886" s="1" t="s">
        <v>1972</v>
      </c>
      <c r="B886" s="1" t="s">
        <v>475</v>
      </c>
      <c r="C886" s="1">
        <f t="shared" si="16"/>
        <v>59.5</v>
      </c>
      <c r="D886" s="1" t="s">
        <v>1973</v>
      </c>
      <c r="E886" s="1" t="s">
        <v>1974</v>
      </c>
      <c r="F886" s="1" t="s">
        <v>4411</v>
      </c>
      <c r="G886" s="1" t="s">
        <v>4530</v>
      </c>
      <c r="H886" s="1" t="s">
        <v>4538</v>
      </c>
      <c r="I886" s="1" t="s">
        <v>30</v>
      </c>
      <c r="J886" s="1" t="s">
        <v>1975</v>
      </c>
      <c r="K886" s="1" t="s">
        <v>32</v>
      </c>
      <c r="L886" s="1">
        <v>41</v>
      </c>
      <c r="M886" s="1">
        <v>78</v>
      </c>
      <c r="N886" s="1" t="s">
        <v>3920</v>
      </c>
      <c r="O886" s="1" t="s">
        <v>3920</v>
      </c>
      <c r="P886" s="1" t="s">
        <v>3920</v>
      </c>
      <c r="Q886" s="1" t="s">
        <v>3921</v>
      </c>
      <c r="R886" s="1" t="s">
        <v>3920</v>
      </c>
    </row>
    <row r="887" spans="1:18" ht="14.4" x14ac:dyDescent="0.3">
      <c r="A887" s="1" t="s">
        <v>14</v>
      </c>
      <c r="B887" s="1" t="s">
        <v>475</v>
      </c>
      <c r="C887" s="1">
        <f t="shared" si="16"/>
        <v>59.5</v>
      </c>
      <c r="D887" s="1" t="s">
        <v>1976</v>
      </c>
      <c r="E887" s="1" t="s">
        <v>1977</v>
      </c>
      <c r="F887" s="1" t="s">
        <v>4411</v>
      </c>
      <c r="G887" s="1" t="s">
        <v>4530</v>
      </c>
      <c r="H887" s="1" t="s">
        <v>4538</v>
      </c>
      <c r="I887" s="1" t="s">
        <v>24</v>
      </c>
      <c r="J887" s="1" t="s">
        <v>35</v>
      </c>
      <c r="K887" s="1" t="s">
        <v>141</v>
      </c>
      <c r="L887" s="1">
        <v>41</v>
      </c>
      <c r="M887" s="1">
        <v>78</v>
      </c>
      <c r="N887" s="1" t="s">
        <v>3921</v>
      </c>
      <c r="O887" s="1" t="s">
        <v>3920</v>
      </c>
      <c r="P887" s="1" t="s">
        <v>3920</v>
      </c>
      <c r="Q887" s="1" t="s">
        <v>3921</v>
      </c>
      <c r="R887" s="1" t="s">
        <v>3921</v>
      </c>
    </row>
    <row r="888" spans="1:18" ht="14.4" x14ac:dyDescent="0.3">
      <c r="A888" s="1" t="s">
        <v>163</v>
      </c>
      <c r="B888" s="1" t="s">
        <v>475</v>
      </c>
      <c r="C888" s="1">
        <f t="shared" si="16"/>
        <v>59.5</v>
      </c>
      <c r="D888" s="1" t="s">
        <v>1978</v>
      </c>
      <c r="E888" s="1" t="s">
        <v>1362</v>
      </c>
      <c r="F888" s="1" t="s">
        <v>4411</v>
      </c>
      <c r="G888" s="1" t="s">
        <v>4530</v>
      </c>
      <c r="H888" s="1" t="s">
        <v>4538</v>
      </c>
      <c r="I888" s="1" t="s">
        <v>82</v>
      </c>
      <c r="J888" s="1" t="s">
        <v>136</v>
      </c>
      <c r="K888" s="1" t="s">
        <v>20</v>
      </c>
      <c r="L888" s="1">
        <v>41</v>
      </c>
      <c r="M888" s="1">
        <v>78</v>
      </c>
      <c r="N888" s="1" t="s">
        <v>3921</v>
      </c>
      <c r="O888" s="1" t="s">
        <v>3920</v>
      </c>
      <c r="P888" s="1" t="s">
        <v>3921</v>
      </c>
      <c r="Q888" s="1" t="s">
        <v>3920</v>
      </c>
      <c r="R888" s="1" t="s">
        <v>3921</v>
      </c>
    </row>
    <row r="889" spans="1:18" ht="14.4" x14ac:dyDescent="0.3">
      <c r="A889" s="1" t="s">
        <v>14</v>
      </c>
      <c r="B889" s="1" t="s">
        <v>475</v>
      </c>
      <c r="C889" s="1">
        <f t="shared" si="16"/>
        <v>59.5</v>
      </c>
      <c r="D889" s="1" t="s">
        <v>1979</v>
      </c>
      <c r="E889" s="1" t="s">
        <v>1980</v>
      </c>
      <c r="F889" s="1" t="s">
        <v>4411</v>
      </c>
      <c r="G889" s="1" t="s">
        <v>4530</v>
      </c>
      <c r="H889" s="1" t="s">
        <v>4538</v>
      </c>
      <c r="I889" s="1" t="s">
        <v>24</v>
      </c>
      <c r="J889" s="1" t="s">
        <v>353</v>
      </c>
      <c r="K889" s="1" t="s">
        <v>32</v>
      </c>
      <c r="L889" s="1">
        <v>41</v>
      </c>
      <c r="M889" s="1">
        <v>78</v>
      </c>
      <c r="N889" s="1" t="s">
        <v>3920</v>
      </c>
      <c r="O889" s="1" t="s">
        <v>3920</v>
      </c>
      <c r="P889" s="1" t="s">
        <v>3920</v>
      </c>
      <c r="Q889" s="1" t="s">
        <v>3920</v>
      </c>
      <c r="R889" s="1" t="s">
        <v>3920</v>
      </c>
    </row>
    <row r="890" spans="1:18" ht="14.4" x14ac:dyDescent="0.3">
      <c r="A890" s="1" t="s">
        <v>14</v>
      </c>
      <c r="B890" s="1" t="s">
        <v>475</v>
      </c>
      <c r="C890" s="1">
        <f t="shared" ref="C890:C945" si="17">(L890 + M890) / 2</f>
        <v>59.5</v>
      </c>
      <c r="D890" s="1" t="s">
        <v>1981</v>
      </c>
      <c r="E890" s="1" t="s">
        <v>1982</v>
      </c>
      <c r="F890" s="1" t="s">
        <v>4411</v>
      </c>
      <c r="G890" s="1" t="s">
        <v>4530</v>
      </c>
      <c r="H890" s="1" t="s">
        <v>4538</v>
      </c>
      <c r="I890" s="1" t="s">
        <v>62</v>
      </c>
      <c r="J890" s="1" t="s">
        <v>1983</v>
      </c>
      <c r="K890" s="1" t="s">
        <v>276</v>
      </c>
      <c r="L890" s="1">
        <v>41</v>
      </c>
      <c r="M890" s="1">
        <v>78</v>
      </c>
      <c r="N890" s="1" t="s">
        <v>3921</v>
      </c>
      <c r="O890" s="1" t="s">
        <v>3920</v>
      </c>
      <c r="P890" s="1" t="s">
        <v>3920</v>
      </c>
      <c r="Q890" s="1" t="s">
        <v>3921</v>
      </c>
      <c r="R890" s="1" t="s">
        <v>3921</v>
      </c>
    </row>
    <row r="891" spans="1:18" ht="14.4" x14ac:dyDescent="0.3">
      <c r="A891" s="1" t="s">
        <v>14</v>
      </c>
      <c r="B891" s="1" t="s">
        <v>475</v>
      </c>
      <c r="C891" s="1">
        <f t="shared" si="17"/>
        <v>59.5</v>
      </c>
      <c r="D891" s="1" t="s">
        <v>1984</v>
      </c>
      <c r="E891" s="1" t="s">
        <v>1985</v>
      </c>
      <c r="F891" s="1" t="s">
        <v>4411</v>
      </c>
      <c r="G891" s="1" t="s">
        <v>4530</v>
      </c>
      <c r="H891" s="1" t="s">
        <v>4538</v>
      </c>
      <c r="I891" s="1" t="s">
        <v>30</v>
      </c>
      <c r="J891" s="1" t="s">
        <v>1986</v>
      </c>
      <c r="K891" s="1" t="s">
        <v>26</v>
      </c>
      <c r="L891" s="1">
        <v>41</v>
      </c>
      <c r="M891" s="1">
        <v>78</v>
      </c>
      <c r="N891" s="1" t="s">
        <v>3920</v>
      </c>
      <c r="O891" s="1" t="s">
        <v>3920</v>
      </c>
      <c r="P891" s="1" t="s">
        <v>3920</v>
      </c>
      <c r="Q891" s="1" t="s">
        <v>3921</v>
      </c>
      <c r="R891" s="1" t="s">
        <v>3920</v>
      </c>
    </row>
    <row r="892" spans="1:18" ht="14.4" x14ac:dyDescent="0.3">
      <c r="A892" s="1" t="s">
        <v>14</v>
      </c>
      <c r="B892" s="1" t="s">
        <v>475</v>
      </c>
      <c r="C892" s="1">
        <f t="shared" si="17"/>
        <v>59.5</v>
      </c>
      <c r="D892" s="1" t="s">
        <v>1987</v>
      </c>
      <c r="E892" s="1" t="s">
        <v>1470</v>
      </c>
      <c r="F892" s="1" t="s">
        <v>4411</v>
      </c>
      <c r="G892" s="1" t="s">
        <v>4530</v>
      </c>
      <c r="H892" s="1" t="s">
        <v>4538</v>
      </c>
      <c r="I892" s="1" t="s">
        <v>24</v>
      </c>
      <c r="J892" s="1" t="s">
        <v>229</v>
      </c>
      <c r="K892" s="1" t="s">
        <v>92</v>
      </c>
      <c r="L892" s="1">
        <v>41</v>
      </c>
      <c r="M892" s="1">
        <v>78</v>
      </c>
      <c r="N892" s="1" t="s">
        <v>3920</v>
      </c>
      <c r="O892" s="1" t="s">
        <v>3920</v>
      </c>
      <c r="P892" s="1" t="s">
        <v>3921</v>
      </c>
      <c r="Q892" s="1" t="s">
        <v>3920</v>
      </c>
      <c r="R892" s="1" t="s">
        <v>3920</v>
      </c>
    </row>
    <row r="893" spans="1:18" ht="14.4" x14ac:dyDescent="0.3">
      <c r="A893" s="1" t="s">
        <v>14</v>
      </c>
      <c r="B893" s="1" t="s">
        <v>475</v>
      </c>
      <c r="C893" s="1">
        <f t="shared" si="17"/>
        <v>59.5</v>
      </c>
      <c r="D893" s="1" t="s">
        <v>1988</v>
      </c>
      <c r="E893" s="1" t="s">
        <v>1989</v>
      </c>
      <c r="F893" s="1" t="s">
        <v>4411</v>
      </c>
      <c r="G893" s="1" t="s">
        <v>4530</v>
      </c>
      <c r="H893" s="1" t="s">
        <v>4538</v>
      </c>
      <c r="I893" s="1" t="s">
        <v>82</v>
      </c>
      <c r="J893" s="1" t="s">
        <v>67</v>
      </c>
      <c r="K893" s="1" t="s">
        <v>105</v>
      </c>
      <c r="L893" s="1">
        <v>41</v>
      </c>
      <c r="M893" s="1">
        <v>78</v>
      </c>
      <c r="N893" s="1" t="s">
        <v>3921</v>
      </c>
      <c r="O893" s="1" t="s">
        <v>3921</v>
      </c>
      <c r="P893" s="1" t="s">
        <v>3921</v>
      </c>
      <c r="Q893" s="1" t="s">
        <v>3921</v>
      </c>
      <c r="R893" s="1" t="s">
        <v>3921</v>
      </c>
    </row>
    <row r="894" spans="1:18" ht="14.4" x14ac:dyDescent="0.3">
      <c r="A894" s="1" t="s">
        <v>163</v>
      </c>
      <c r="B894" s="1" t="s">
        <v>475</v>
      </c>
      <c r="C894" s="1">
        <f t="shared" si="17"/>
        <v>59.5</v>
      </c>
      <c r="D894" s="1" t="s">
        <v>1990</v>
      </c>
      <c r="E894" s="1" t="s">
        <v>285</v>
      </c>
      <c r="F894" s="1" t="s">
        <v>4411</v>
      </c>
      <c r="G894" s="1" t="s">
        <v>4530</v>
      </c>
      <c r="H894" s="1" t="s">
        <v>4538</v>
      </c>
      <c r="I894" s="1" t="s">
        <v>24</v>
      </c>
      <c r="J894" s="1" t="s">
        <v>136</v>
      </c>
      <c r="K894" s="1" t="s">
        <v>26</v>
      </c>
      <c r="L894" s="1">
        <v>41</v>
      </c>
      <c r="M894" s="1">
        <v>78</v>
      </c>
      <c r="N894" s="1" t="s">
        <v>3921</v>
      </c>
      <c r="O894" s="1" t="s">
        <v>3921</v>
      </c>
      <c r="P894" s="1" t="s">
        <v>3920</v>
      </c>
      <c r="Q894" s="1" t="s">
        <v>3921</v>
      </c>
      <c r="R894" s="1" t="s">
        <v>3921</v>
      </c>
    </row>
    <row r="895" spans="1:18" ht="14.4" x14ac:dyDescent="0.3">
      <c r="A895" s="1" t="s">
        <v>1261</v>
      </c>
      <c r="B895" s="1" t="s">
        <v>1991</v>
      </c>
      <c r="C895" s="1">
        <f t="shared" si="17"/>
        <v>53</v>
      </c>
      <c r="D895" s="1" t="s">
        <v>1992</v>
      </c>
      <c r="E895" s="1" t="s">
        <v>1993</v>
      </c>
      <c r="F895" s="1" t="s">
        <v>4413</v>
      </c>
      <c r="G895" s="1" t="s">
        <v>4530</v>
      </c>
      <c r="H895" s="1" t="s">
        <v>4538</v>
      </c>
      <c r="I895" s="1" t="s">
        <v>18</v>
      </c>
      <c r="J895" s="1" t="s">
        <v>35</v>
      </c>
      <c r="K895" s="1" t="s">
        <v>105</v>
      </c>
      <c r="L895" s="1">
        <v>38</v>
      </c>
      <c r="M895" s="1">
        <v>68</v>
      </c>
      <c r="N895" s="1" t="s">
        <v>3921</v>
      </c>
      <c r="O895" s="1" t="s">
        <v>3920</v>
      </c>
      <c r="P895" s="1" t="s">
        <v>3921</v>
      </c>
      <c r="Q895" s="1" t="s">
        <v>3921</v>
      </c>
      <c r="R895" s="1" t="s">
        <v>3921</v>
      </c>
    </row>
    <row r="896" spans="1:18" ht="14.4" x14ac:dyDescent="0.3">
      <c r="A896" s="1" t="s">
        <v>14</v>
      </c>
      <c r="B896" s="1" t="s">
        <v>1991</v>
      </c>
      <c r="C896" s="1">
        <f t="shared" si="17"/>
        <v>53</v>
      </c>
      <c r="D896" s="1" t="s">
        <v>1994</v>
      </c>
      <c r="E896" s="1" t="s">
        <v>1995</v>
      </c>
      <c r="F896" s="1" t="s">
        <v>4412</v>
      </c>
      <c r="G896" s="1" t="s">
        <v>4530</v>
      </c>
      <c r="H896" s="1" t="s">
        <v>4538</v>
      </c>
      <c r="I896" s="1" t="s">
        <v>40</v>
      </c>
      <c r="J896" s="1" t="s">
        <v>25</v>
      </c>
      <c r="K896" s="1" t="s">
        <v>32</v>
      </c>
      <c r="L896" s="1">
        <v>38</v>
      </c>
      <c r="M896" s="1">
        <v>68</v>
      </c>
      <c r="N896" s="1" t="s">
        <v>3921</v>
      </c>
      <c r="O896" s="1" t="s">
        <v>3920</v>
      </c>
      <c r="P896" s="1" t="s">
        <v>3920</v>
      </c>
      <c r="Q896" s="1" t="s">
        <v>3920</v>
      </c>
      <c r="R896" s="1" t="s">
        <v>3921</v>
      </c>
    </row>
    <row r="897" spans="1:18" ht="14.4" x14ac:dyDescent="0.3">
      <c r="A897" s="1" t="s">
        <v>1996</v>
      </c>
      <c r="B897" s="1" t="s">
        <v>1991</v>
      </c>
      <c r="C897" s="1">
        <f t="shared" si="17"/>
        <v>53</v>
      </c>
      <c r="D897" s="1" t="s">
        <v>1997</v>
      </c>
      <c r="E897" s="1" t="s">
        <v>1980</v>
      </c>
      <c r="F897" s="1" t="s">
        <v>4411</v>
      </c>
      <c r="G897" s="1" t="s">
        <v>4530</v>
      </c>
      <c r="H897" s="1" t="s">
        <v>4538</v>
      </c>
      <c r="I897" s="1" t="s">
        <v>24</v>
      </c>
      <c r="J897" s="1" t="s">
        <v>353</v>
      </c>
      <c r="K897" s="1" t="s">
        <v>32</v>
      </c>
      <c r="L897" s="1">
        <v>38</v>
      </c>
      <c r="M897" s="1">
        <v>68</v>
      </c>
      <c r="N897" s="1" t="s">
        <v>3920</v>
      </c>
      <c r="O897" s="1" t="s">
        <v>3921</v>
      </c>
      <c r="P897" s="1" t="s">
        <v>3920</v>
      </c>
      <c r="Q897" s="1" t="s">
        <v>3921</v>
      </c>
      <c r="R897" s="1" t="s">
        <v>3921</v>
      </c>
    </row>
    <row r="898" spans="1:18" ht="14.4" x14ac:dyDescent="0.3">
      <c r="A898" s="1" t="s">
        <v>1998</v>
      </c>
      <c r="B898" s="1" t="s">
        <v>1991</v>
      </c>
      <c r="C898" s="1">
        <f t="shared" si="17"/>
        <v>53</v>
      </c>
      <c r="D898" s="1" t="s">
        <v>1999</v>
      </c>
      <c r="E898" s="1" t="s">
        <v>2000</v>
      </c>
      <c r="F898" s="1" t="s">
        <v>4411</v>
      </c>
      <c r="G898" s="1" t="s">
        <v>4530</v>
      </c>
      <c r="H898" s="1" t="s">
        <v>4538</v>
      </c>
      <c r="I898" s="1" t="s">
        <v>53</v>
      </c>
      <c r="J898" s="1" t="s">
        <v>50</v>
      </c>
      <c r="K898" s="1" t="s">
        <v>61</v>
      </c>
      <c r="L898" s="1">
        <v>38</v>
      </c>
      <c r="M898" s="1">
        <v>68</v>
      </c>
      <c r="N898" s="1" t="s">
        <v>3921</v>
      </c>
      <c r="O898" s="1" t="s">
        <v>3920</v>
      </c>
      <c r="P898" s="1" t="s">
        <v>3920</v>
      </c>
      <c r="Q898" s="1" t="s">
        <v>3921</v>
      </c>
      <c r="R898" s="1" t="s">
        <v>3920</v>
      </c>
    </row>
    <row r="899" spans="1:18" ht="14.4" x14ac:dyDescent="0.3">
      <c r="A899" s="1" t="s">
        <v>4123</v>
      </c>
      <c r="B899" s="1" t="s">
        <v>1991</v>
      </c>
      <c r="C899" s="1">
        <f t="shared" si="17"/>
        <v>53</v>
      </c>
      <c r="D899" s="1" t="s">
        <v>2001</v>
      </c>
      <c r="E899" s="1" t="s">
        <v>2002</v>
      </c>
      <c r="F899" s="1" t="s">
        <v>4411</v>
      </c>
      <c r="G899" s="1" t="s">
        <v>4530</v>
      </c>
      <c r="H899" s="1" t="s">
        <v>4538</v>
      </c>
      <c r="I899" s="1" t="s">
        <v>53</v>
      </c>
      <c r="J899" s="1" t="s">
        <v>25</v>
      </c>
      <c r="K899" s="1" t="s">
        <v>141</v>
      </c>
      <c r="L899" s="1">
        <v>38</v>
      </c>
      <c r="M899" s="1">
        <v>68</v>
      </c>
      <c r="N899" s="1" t="s">
        <v>3921</v>
      </c>
      <c r="O899" s="1" t="s">
        <v>3921</v>
      </c>
      <c r="P899" s="1" t="s">
        <v>3921</v>
      </c>
      <c r="Q899" s="1" t="s">
        <v>3921</v>
      </c>
      <c r="R899" s="1" t="s">
        <v>3921</v>
      </c>
    </row>
    <row r="900" spans="1:18" ht="14.4" x14ac:dyDescent="0.3">
      <c r="A900" s="1" t="s">
        <v>4124</v>
      </c>
      <c r="B900" s="1" t="s">
        <v>1991</v>
      </c>
      <c r="C900" s="1">
        <f t="shared" si="17"/>
        <v>53</v>
      </c>
      <c r="D900" s="1" t="s">
        <v>2003</v>
      </c>
      <c r="E900" s="1" t="s">
        <v>2004</v>
      </c>
      <c r="F900" s="1" t="s">
        <v>4411</v>
      </c>
      <c r="G900" s="1" t="s">
        <v>4530</v>
      </c>
      <c r="H900" s="1" t="s">
        <v>4538</v>
      </c>
      <c r="I900" s="1" t="s">
        <v>24</v>
      </c>
      <c r="J900" s="1" t="s">
        <v>44</v>
      </c>
      <c r="K900" s="1" t="s">
        <v>92</v>
      </c>
      <c r="L900" s="1">
        <v>38</v>
      </c>
      <c r="M900" s="1">
        <v>68</v>
      </c>
      <c r="N900" s="1" t="s">
        <v>3921</v>
      </c>
      <c r="O900" s="1" t="s">
        <v>3920</v>
      </c>
      <c r="P900" s="1" t="s">
        <v>3920</v>
      </c>
      <c r="Q900" s="1" t="s">
        <v>3921</v>
      </c>
      <c r="R900" s="1" t="s">
        <v>3921</v>
      </c>
    </row>
    <row r="901" spans="1:18" ht="14.4" x14ac:dyDescent="0.3">
      <c r="A901" s="1" t="s">
        <v>14</v>
      </c>
      <c r="B901" s="1" t="s">
        <v>1991</v>
      </c>
      <c r="C901" s="1">
        <f t="shared" si="17"/>
        <v>53</v>
      </c>
      <c r="D901" s="1" t="s">
        <v>2005</v>
      </c>
      <c r="E901" s="1" t="s">
        <v>313</v>
      </c>
      <c r="F901" s="1" t="s">
        <v>4411</v>
      </c>
      <c r="G901" s="1" t="s">
        <v>4530</v>
      </c>
      <c r="H901" s="1" t="s">
        <v>4538</v>
      </c>
      <c r="I901" s="1" t="s">
        <v>82</v>
      </c>
      <c r="J901" s="1" t="s">
        <v>35</v>
      </c>
      <c r="K901" s="1" t="s">
        <v>36</v>
      </c>
      <c r="L901" s="1">
        <v>38</v>
      </c>
      <c r="M901" s="1">
        <v>68</v>
      </c>
      <c r="N901" s="1" t="s">
        <v>3921</v>
      </c>
      <c r="O901" s="1" t="s">
        <v>3920</v>
      </c>
      <c r="P901" s="1" t="s">
        <v>3920</v>
      </c>
      <c r="Q901" s="1" t="s">
        <v>3921</v>
      </c>
      <c r="R901" s="1" t="s">
        <v>3921</v>
      </c>
    </row>
    <row r="902" spans="1:18" ht="14.4" x14ac:dyDescent="0.3">
      <c r="A902" s="1" t="s">
        <v>4125</v>
      </c>
      <c r="B902" s="1" t="s">
        <v>1991</v>
      </c>
      <c r="C902" s="1">
        <f t="shared" si="17"/>
        <v>53</v>
      </c>
      <c r="D902" s="1" t="s">
        <v>2006</v>
      </c>
      <c r="E902" s="1" t="s">
        <v>2007</v>
      </c>
      <c r="F902" s="1" t="s">
        <v>4411</v>
      </c>
      <c r="G902" s="1" t="s">
        <v>4530</v>
      </c>
      <c r="H902" s="1" t="s">
        <v>4538</v>
      </c>
      <c r="I902" s="1" t="s">
        <v>24</v>
      </c>
      <c r="J902" s="1" t="s">
        <v>296</v>
      </c>
      <c r="K902" s="1" t="s">
        <v>26</v>
      </c>
      <c r="L902" s="1">
        <v>38</v>
      </c>
      <c r="M902" s="1">
        <v>68</v>
      </c>
      <c r="N902" s="1" t="s">
        <v>3920</v>
      </c>
      <c r="O902" s="1" t="s">
        <v>3920</v>
      </c>
      <c r="P902" s="1" t="s">
        <v>3920</v>
      </c>
      <c r="Q902" s="1" t="s">
        <v>3921</v>
      </c>
      <c r="R902" s="1" t="s">
        <v>3921</v>
      </c>
    </row>
    <row r="903" spans="1:18" ht="14.4" x14ac:dyDescent="0.3">
      <c r="A903" s="1" t="s">
        <v>14</v>
      </c>
      <c r="B903" s="1" t="s">
        <v>1991</v>
      </c>
      <c r="C903" s="1">
        <f t="shared" si="17"/>
        <v>53</v>
      </c>
      <c r="D903" s="1" t="s">
        <v>2008</v>
      </c>
      <c r="E903" s="1" t="s">
        <v>2009</v>
      </c>
      <c r="F903" s="1" t="s">
        <v>4411</v>
      </c>
      <c r="G903" s="1" t="s">
        <v>4530</v>
      </c>
      <c r="H903" s="1" t="s">
        <v>4538</v>
      </c>
      <c r="I903" s="1" t="s">
        <v>82</v>
      </c>
      <c r="J903" s="1" t="s">
        <v>25</v>
      </c>
      <c r="K903" s="1" t="s">
        <v>32</v>
      </c>
      <c r="L903" s="1">
        <v>38</v>
      </c>
      <c r="M903" s="1">
        <v>68</v>
      </c>
      <c r="N903" s="1" t="s">
        <v>3921</v>
      </c>
      <c r="O903" s="1" t="s">
        <v>3920</v>
      </c>
      <c r="P903" s="1" t="s">
        <v>3920</v>
      </c>
      <c r="Q903" s="1" t="s">
        <v>3921</v>
      </c>
      <c r="R903" s="1" t="s">
        <v>3920</v>
      </c>
    </row>
    <row r="904" spans="1:18" ht="14.4" x14ac:dyDescent="0.3">
      <c r="A904" s="1" t="s">
        <v>79</v>
      </c>
      <c r="B904" s="1" t="s">
        <v>1991</v>
      </c>
      <c r="C904" s="1">
        <f t="shared" si="17"/>
        <v>53</v>
      </c>
      <c r="D904" s="1" t="s">
        <v>2010</v>
      </c>
      <c r="E904" s="1" t="s">
        <v>1980</v>
      </c>
      <c r="F904" s="1" t="s">
        <v>4411</v>
      </c>
      <c r="G904" s="1" t="s">
        <v>4530</v>
      </c>
      <c r="H904" s="1" t="s">
        <v>4538</v>
      </c>
      <c r="I904" s="1" t="s">
        <v>24</v>
      </c>
      <c r="J904" s="1" t="s">
        <v>353</v>
      </c>
      <c r="K904" s="1" t="s">
        <v>32</v>
      </c>
      <c r="L904" s="1">
        <v>38</v>
      </c>
      <c r="M904" s="1">
        <v>68</v>
      </c>
      <c r="N904" s="1" t="s">
        <v>3921</v>
      </c>
      <c r="O904" s="1" t="s">
        <v>3921</v>
      </c>
      <c r="P904" s="1" t="s">
        <v>3920</v>
      </c>
      <c r="Q904" s="1" t="s">
        <v>3921</v>
      </c>
      <c r="R904" s="1" t="s">
        <v>3921</v>
      </c>
    </row>
    <row r="905" spans="1:18" ht="14.4" x14ac:dyDescent="0.3">
      <c r="A905" s="1" t="s">
        <v>2011</v>
      </c>
      <c r="B905" s="1" t="s">
        <v>1991</v>
      </c>
      <c r="C905" s="1">
        <f t="shared" si="17"/>
        <v>53</v>
      </c>
      <c r="D905" s="1" t="s">
        <v>2012</v>
      </c>
      <c r="E905" s="1" t="s">
        <v>2013</v>
      </c>
      <c r="F905" s="1" t="s">
        <v>4411</v>
      </c>
      <c r="G905" s="1" t="s">
        <v>4530</v>
      </c>
      <c r="H905" s="1" t="s">
        <v>4538</v>
      </c>
      <c r="I905" s="1" t="s">
        <v>62</v>
      </c>
      <c r="J905" s="1" t="s">
        <v>35</v>
      </c>
      <c r="K905" s="1" t="s">
        <v>101</v>
      </c>
      <c r="L905" s="1">
        <v>38</v>
      </c>
      <c r="M905" s="1">
        <v>68</v>
      </c>
      <c r="N905" s="1" t="s">
        <v>3921</v>
      </c>
      <c r="O905" s="1" t="s">
        <v>3921</v>
      </c>
      <c r="P905" s="1" t="s">
        <v>3920</v>
      </c>
      <c r="Q905" s="1" t="s">
        <v>3921</v>
      </c>
      <c r="R905" s="1" t="s">
        <v>3921</v>
      </c>
    </row>
    <row r="906" spans="1:18" ht="14.4" x14ac:dyDescent="0.3">
      <c r="A906" s="1" t="s">
        <v>14</v>
      </c>
      <c r="B906" s="1" t="s">
        <v>1991</v>
      </c>
      <c r="C906" s="1">
        <f t="shared" si="17"/>
        <v>53</v>
      </c>
      <c r="D906" s="1" t="s">
        <v>2014</v>
      </c>
      <c r="E906" s="1" t="s">
        <v>2015</v>
      </c>
      <c r="F906" s="1" t="s">
        <v>4411</v>
      </c>
      <c r="G906" s="1" t="s">
        <v>4530</v>
      </c>
      <c r="H906" s="1" t="s">
        <v>4538</v>
      </c>
      <c r="I906" s="1" t="s">
        <v>24</v>
      </c>
      <c r="J906" s="1" t="s">
        <v>35</v>
      </c>
      <c r="K906" s="1" t="s">
        <v>32</v>
      </c>
      <c r="L906" s="1">
        <v>38</v>
      </c>
      <c r="M906" s="1">
        <v>68</v>
      </c>
      <c r="N906" s="1" t="s">
        <v>3921</v>
      </c>
      <c r="O906" s="1" t="s">
        <v>3920</v>
      </c>
      <c r="P906" s="1" t="s">
        <v>3920</v>
      </c>
      <c r="Q906" s="1" t="s">
        <v>3921</v>
      </c>
      <c r="R906" s="1" t="s">
        <v>3921</v>
      </c>
    </row>
    <row r="907" spans="1:18" ht="14.4" x14ac:dyDescent="0.3">
      <c r="A907" s="1" t="s">
        <v>2016</v>
      </c>
      <c r="B907" s="1" t="s">
        <v>1991</v>
      </c>
      <c r="C907" s="1">
        <f t="shared" si="17"/>
        <v>53</v>
      </c>
      <c r="D907" s="1" t="s">
        <v>2017</v>
      </c>
      <c r="E907" s="1" t="s">
        <v>2018</v>
      </c>
      <c r="F907" s="1" t="s">
        <v>4411</v>
      </c>
      <c r="G907" s="1" t="s">
        <v>4530</v>
      </c>
      <c r="H907" s="1" t="s">
        <v>4538</v>
      </c>
      <c r="I907" s="1" t="s">
        <v>62</v>
      </c>
      <c r="J907" s="1" t="s">
        <v>644</v>
      </c>
      <c r="K907" s="1" t="s">
        <v>72</v>
      </c>
      <c r="L907" s="1">
        <v>38</v>
      </c>
      <c r="M907" s="1">
        <v>68</v>
      </c>
      <c r="N907" s="1" t="s">
        <v>3921</v>
      </c>
      <c r="O907" s="1" t="s">
        <v>3920</v>
      </c>
      <c r="P907" s="1" t="s">
        <v>3920</v>
      </c>
      <c r="Q907" s="1" t="s">
        <v>3921</v>
      </c>
      <c r="R907" s="1" t="s">
        <v>3921</v>
      </c>
    </row>
    <row r="908" spans="1:18" ht="14.4" x14ac:dyDescent="0.3">
      <c r="A908" s="1" t="s">
        <v>2019</v>
      </c>
      <c r="B908" s="1" t="s">
        <v>1991</v>
      </c>
      <c r="C908" s="1">
        <f t="shared" si="17"/>
        <v>53</v>
      </c>
      <c r="D908" s="1" t="s">
        <v>2020</v>
      </c>
      <c r="E908" s="1" t="s">
        <v>1362</v>
      </c>
      <c r="F908" s="1" t="s">
        <v>4411</v>
      </c>
      <c r="G908" s="1" t="s">
        <v>4530</v>
      </c>
      <c r="H908" s="1" t="s">
        <v>4538</v>
      </c>
      <c r="I908" s="1" t="s">
        <v>82</v>
      </c>
      <c r="J908" s="1" t="s">
        <v>136</v>
      </c>
      <c r="K908" s="1" t="s">
        <v>20</v>
      </c>
      <c r="L908" s="1">
        <v>38</v>
      </c>
      <c r="M908" s="1">
        <v>68</v>
      </c>
      <c r="N908" s="1" t="s">
        <v>3920</v>
      </c>
      <c r="O908" s="1" t="s">
        <v>3920</v>
      </c>
      <c r="P908" s="1" t="s">
        <v>3921</v>
      </c>
      <c r="Q908" s="1" t="s">
        <v>3921</v>
      </c>
      <c r="R908" s="1" t="s">
        <v>3920</v>
      </c>
    </row>
    <row r="909" spans="1:18" ht="14.4" x14ac:dyDescent="0.3">
      <c r="A909" s="1" t="s">
        <v>155</v>
      </c>
      <c r="B909" s="1" t="s">
        <v>1991</v>
      </c>
      <c r="C909" s="1">
        <f t="shared" si="17"/>
        <v>53</v>
      </c>
      <c r="D909" s="1" t="s">
        <v>2021</v>
      </c>
      <c r="E909" s="1" t="s">
        <v>2022</v>
      </c>
      <c r="F909" s="1" t="s">
        <v>4411</v>
      </c>
      <c r="G909" s="1" t="s">
        <v>4530</v>
      </c>
      <c r="H909" s="1" t="s">
        <v>4538</v>
      </c>
      <c r="I909" s="1" t="s">
        <v>82</v>
      </c>
      <c r="J909" s="1" t="s">
        <v>35</v>
      </c>
      <c r="K909" s="1" t="s">
        <v>105</v>
      </c>
      <c r="L909" s="1">
        <v>38</v>
      </c>
      <c r="M909" s="1">
        <v>68</v>
      </c>
      <c r="N909" s="1" t="s">
        <v>3921</v>
      </c>
      <c r="O909" s="1" t="s">
        <v>3920</v>
      </c>
      <c r="P909" s="1" t="s">
        <v>3921</v>
      </c>
      <c r="Q909" s="1" t="s">
        <v>3921</v>
      </c>
      <c r="R909" s="1" t="s">
        <v>3921</v>
      </c>
    </row>
    <row r="910" spans="1:18" ht="14.4" x14ac:dyDescent="0.3">
      <c r="A910" s="1" t="s">
        <v>27</v>
      </c>
      <c r="B910" s="1" t="s">
        <v>1991</v>
      </c>
      <c r="C910" s="1">
        <f t="shared" si="17"/>
        <v>53</v>
      </c>
      <c r="D910" s="1" t="s">
        <v>2023</v>
      </c>
      <c r="E910" s="1" t="s">
        <v>1864</v>
      </c>
      <c r="F910" s="1" t="s">
        <v>4411</v>
      </c>
      <c r="G910" s="1" t="s">
        <v>4530</v>
      </c>
      <c r="H910" s="1" t="s">
        <v>4538</v>
      </c>
      <c r="I910" s="1" t="s">
        <v>24</v>
      </c>
      <c r="J910" s="1" t="s">
        <v>44</v>
      </c>
      <c r="K910" s="1" t="s">
        <v>32</v>
      </c>
      <c r="L910" s="1">
        <v>38</v>
      </c>
      <c r="M910" s="1">
        <v>68</v>
      </c>
      <c r="N910" s="1" t="s">
        <v>3920</v>
      </c>
      <c r="O910" s="1" t="s">
        <v>3920</v>
      </c>
      <c r="P910" s="1" t="s">
        <v>3921</v>
      </c>
      <c r="Q910" s="1" t="s">
        <v>3921</v>
      </c>
      <c r="R910" s="1" t="s">
        <v>3921</v>
      </c>
    </row>
    <row r="911" spans="1:18" ht="14.4" x14ac:dyDescent="0.3">
      <c r="A911" s="1" t="s">
        <v>2024</v>
      </c>
      <c r="B911" s="1" t="s">
        <v>1991</v>
      </c>
      <c r="C911" s="1">
        <f t="shared" si="17"/>
        <v>53</v>
      </c>
      <c r="D911" s="1" t="s">
        <v>2025</v>
      </c>
      <c r="E911" s="1" t="s">
        <v>1453</v>
      </c>
      <c r="F911" s="1" t="s">
        <v>4411</v>
      </c>
      <c r="G911" s="1" t="s">
        <v>4530</v>
      </c>
      <c r="H911" s="1" t="s">
        <v>4538</v>
      </c>
      <c r="I911" s="1" t="s">
        <v>30</v>
      </c>
      <c r="J911" s="1" t="s">
        <v>136</v>
      </c>
      <c r="K911" s="1" t="s">
        <v>20</v>
      </c>
      <c r="L911" s="1">
        <v>38</v>
      </c>
      <c r="M911" s="1">
        <v>68</v>
      </c>
      <c r="N911" s="1" t="s">
        <v>3921</v>
      </c>
      <c r="O911" s="1" t="s">
        <v>3921</v>
      </c>
      <c r="P911" s="1" t="s">
        <v>3921</v>
      </c>
      <c r="Q911" s="1" t="s">
        <v>3921</v>
      </c>
      <c r="R911" s="1" t="s">
        <v>3921</v>
      </c>
    </row>
    <row r="912" spans="1:18" ht="14.4" x14ac:dyDescent="0.3">
      <c r="A912" s="1" t="s">
        <v>771</v>
      </c>
      <c r="B912" s="1" t="s">
        <v>1991</v>
      </c>
      <c r="C912" s="1">
        <f t="shared" si="17"/>
        <v>53</v>
      </c>
      <c r="D912" s="1" t="s">
        <v>2026</v>
      </c>
      <c r="E912" s="1" t="s">
        <v>1362</v>
      </c>
      <c r="F912" s="1" t="s">
        <v>4411</v>
      </c>
      <c r="G912" s="1" t="s">
        <v>4530</v>
      </c>
      <c r="H912" s="1" t="s">
        <v>4538</v>
      </c>
      <c r="I912" s="1" t="s">
        <v>82</v>
      </c>
      <c r="J912" s="1" t="s">
        <v>136</v>
      </c>
      <c r="K912" s="1" t="s">
        <v>20</v>
      </c>
      <c r="L912" s="1">
        <v>38</v>
      </c>
      <c r="M912" s="1">
        <v>68</v>
      </c>
      <c r="N912" s="1" t="s">
        <v>3920</v>
      </c>
      <c r="O912" s="1" t="s">
        <v>3920</v>
      </c>
      <c r="P912" s="1" t="s">
        <v>3921</v>
      </c>
      <c r="Q912" s="1" t="s">
        <v>3921</v>
      </c>
      <c r="R912" s="1" t="s">
        <v>3920</v>
      </c>
    </row>
    <row r="913" spans="1:18" ht="14.4" x14ac:dyDescent="0.3">
      <c r="A913" s="1" t="s">
        <v>2027</v>
      </c>
      <c r="B913" s="1" t="s">
        <v>1991</v>
      </c>
      <c r="C913" s="1">
        <f t="shared" si="17"/>
        <v>53</v>
      </c>
      <c r="D913" s="1" t="s">
        <v>2028</v>
      </c>
      <c r="E913" s="1" t="s">
        <v>2029</v>
      </c>
      <c r="F913" s="1" t="s">
        <v>4411</v>
      </c>
      <c r="G913" s="1" t="s">
        <v>4530</v>
      </c>
      <c r="H913" s="1" t="s">
        <v>4538</v>
      </c>
      <c r="I913" s="1" t="s">
        <v>30</v>
      </c>
      <c r="J913" s="1" t="s">
        <v>296</v>
      </c>
      <c r="K913" s="1" t="s">
        <v>32</v>
      </c>
      <c r="L913" s="1">
        <v>38</v>
      </c>
      <c r="M913" s="1">
        <v>68</v>
      </c>
      <c r="N913" s="1" t="s">
        <v>3920</v>
      </c>
      <c r="O913" s="1" t="s">
        <v>3920</v>
      </c>
      <c r="P913" s="1" t="s">
        <v>3921</v>
      </c>
      <c r="Q913" s="1" t="s">
        <v>3921</v>
      </c>
      <c r="R913" s="1" t="s">
        <v>3920</v>
      </c>
    </row>
    <row r="914" spans="1:18" ht="14.4" x14ac:dyDescent="0.3">
      <c r="A914" s="1" t="s">
        <v>3961</v>
      </c>
      <c r="B914" s="1" t="s">
        <v>1991</v>
      </c>
      <c r="C914" s="1">
        <f t="shared" si="17"/>
        <v>53</v>
      </c>
      <c r="D914" s="1" t="s">
        <v>2030</v>
      </c>
      <c r="E914" s="1" t="s">
        <v>2031</v>
      </c>
      <c r="F914" s="1" t="s">
        <v>4411</v>
      </c>
      <c r="G914" s="1" t="s">
        <v>4530</v>
      </c>
      <c r="H914" s="1" t="s">
        <v>4538</v>
      </c>
      <c r="I914" s="1" t="s">
        <v>18</v>
      </c>
      <c r="J914" s="1" t="s">
        <v>136</v>
      </c>
      <c r="K914" s="1" t="s">
        <v>32</v>
      </c>
      <c r="L914" s="1">
        <v>38</v>
      </c>
      <c r="M914" s="1">
        <v>68</v>
      </c>
      <c r="N914" s="1" t="s">
        <v>3921</v>
      </c>
      <c r="O914" s="1" t="s">
        <v>3920</v>
      </c>
      <c r="P914" s="1" t="s">
        <v>3920</v>
      </c>
      <c r="Q914" s="1" t="s">
        <v>3921</v>
      </c>
      <c r="R914" s="1" t="s">
        <v>3921</v>
      </c>
    </row>
    <row r="915" spans="1:18" ht="14.4" x14ac:dyDescent="0.3">
      <c r="A915" s="1" t="s">
        <v>2032</v>
      </c>
      <c r="B915" s="1" t="s">
        <v>1991</v>
      </c>
      <c r="C915" s="1">
        <f t="shared" si="17"/>
        <v>53</v>
      </c>
      <c r="D915" s="1" t="s">
        <v>2033</v>
      </c>
      <c r="E915" s="1" t="s">
        <v>2034</v>
      </c>
      <c r="F915" s="1" t="s">
        <v>4411</v>
      </c>
      <c r="G915" s="1" t="s">
        <v>4530</v>
      </c>
      <c r="H915" s="1" t="s">
        <v>4538</v>
      </c>
      <c r="I915" s="1" t="s">
        <v>82</v>
      </c>
      <c r="J915" s="1" t="s">
        <v>83</v>
      </c>
      <c r="K915" s="1" t="s">
        <v>105</v>
      </c>
      <c r="L915" s="1">
        <v>38</v>
      </c>
      <c r="M915" s="1">
        <v>68</v>
      </c>
      <c r="N915" s="1" t="s">
        <v>3921</v>
      </c>
      <c r="O915" s="1" t="s">
        <v>3920</v>
      </c>
      <c r="P915" s="1" t="s">
        <v>3921</v>
      </c>
      <c r="Q915" s="1" t="s">
        <v>3921</v>
      </c>
      <c r="R915" s="1" t="s">
        <v>3921</v>
      </c>
    </row>
    <row r="916" spans="1:18" ht="14.4" x14ac:dyDescent="0.3">
      <c r="A916" s="1" t="s">
        <v>27</v>
      </c>
      <c r="B916" s="1" t="s">
        <v>1991</v>
      </c>
      <c r="C916" s="1">
        <f t="shared" si="17"/>
        <v>53</v>
      </c>
      <c r="D916" s="1" t="s">
        <v>2035</v>
      </c>
      <c r="E916" s="1" t="s">
        <v>2036</v>
      </c>
      <c r="F916" s="1" t="s">
        <v>4411</v>
      </c>
      <c r="G916" s="1" t="s">
        <v>4530</v>
      </c>
      <c r="H916" s="1" t="s">
        <v>4538</v>
      </c>
      <c r="I916" s="1" t="s">
        <v>18</v>
      </c>
      <c r="J916" s="1" t="s">
        <v>19</v>
      </c>
      <c r="K916" s="1" t="s">
        <v>32</v>
      </c>
      <c r="L916" s="1">
        <v>38</v>
      </c>
      <c r="M916" s="1">
        <v>68</v>
      </c>
      <c r="N916" s="1" t="s">
        <v>3921</v>
      </c>
      <c r="O916" s="1" t="s">
        <v>3920</v>
      </c>
      <c r="P916" s="1" t="s">
        <v>3920</v>
      </c>
      <c r="Q916" s="1" t="s">
        <v>3920</v>
      </c>
      <c r="R916" s="1" t="s">
        <v>3920</v>
      </c>
    </row>
    <row r="917" spans="1:18" ht="14.4" x14ac:dyDescent="0.3">
      <c r="A917" s="1" t="s">
        <v>27</v>
      </c>
      <c r="B917" s="1" t="s">
        <v>1991</v>
      </c>
      <c r="C917" s="1">
        <f t="shared" si="17"/>
        <v>53</v>
      </c>
      <c r="D917" s="1" t="s">
        <v>2037</v>
      </c>
      <c r="E917" s="1" t="s">
        <v>1977</v>
      </c>
      <c r="F917" s="1" t="s">
        <v>4411</v>
      </c>
      <c r="G917" s="1" t="s">
        <v>4530</v>
      </c>
      <c r="H917" s="1" t="s">
        <v>4538</v>
      </c>
      <c r="I917" s="1" t="s">
        <v>24</v>
      </c>
      <c r="J917" s="1" t="s">
        <v>35</v>
      </c>
      <c r="K917" s="1" t="s">
        <v>141</v>
      </c>
      <c r="L917" s="1">
        <v>38</v>
      </c>
      <c r="M917" s="1">
        <v>68</v>
      </c>
      <c r="N917" s="1" t="s">
        <v>3921</v>
      </c>
      <c r="O917" s="1" t="s">
        <v>3920</v>
      </c>
      <c r="P917" s="1" t="s">
        <v>3921</v>
      </c>
      <c r="Q917" s="1" t="s">
        <v>3921</v>
      </c>
      <c r="R917" s="1" t="s">
        <v>3921</v>
      </c>
    </row>
    <row r="918" spans="1:18" ht="14.4" x14ac:dyDescent="0.3">
      <c r="A918" s="1" t="s">
        <v>365</v>
      </c>
      <c r="B918" s="1" t="s">
        <v>1991</v>
      </c>
      <c r="C918" s="1">
        <f t="shared" si="17"/>
        <v>53</v>
      </c>
      <c r="D918" s="1" t="s">
        <v>2040</v>
      </c>
      <c r="E918" s="1" t="s">
        <v>2041</v>
      </c>
      <c r="F918" s="1" t="s">
        <v>4411</v>
      </c>
      <c r="G918" s="1" t="s">
        <v>4530</v>
      </c>
      <c r="H918" s="1" t="s">
        <v>4538</v>
      </c>
      <c r="I918" s="1" t="s">
        <v>18</v>
      </c>
      <c r="J918" s="1" t="s">
        <v>136</v>
      </c>
      <c r="K918" s="1" t="s">
        <v>20</v>
      </c>
      <c r="L918" s="1">
        <v>38</v>
      </c>
      <c r="M918" s="1">
        <v>68</v>
      </c>
      <c r="N918" s="1" t="s">
        <v>3921</v>
      </c>
      <c r="O918" s="1" t="s">
        <v>3920</v>
      </c>
      <c r="P918" s="1" t="s">
        <v>3920</v>
      </c>
      <c r="Q918" s="1" t="s">
        <v>3921</v>
      </c>
      <c r="R918" s="1" t="s">
        <v>3921</v>
      </c>
    </row>
    <row r="919" spans="1:18" ht="14.4" x14ac:dyDescent="0.3">
      <c r="A919" s="1" t="s">
        <v>27</v>
      </c>
      <c r="B919" s="1" t="s">
        <v>2042</v>
      </c>
      <c r="C919" s="1">
        <f t="shared" si="17"/>
        <v>40.5</v>
      </c>
      <c r="D919" s="1" t="s">
        <v>2043</v>
      </c>
      <c r="E919" s="1" t="s">
        <v>1980</v>
      </c>
      <c r="F919" s="1" t="s">
        <v>4411</v>
      </c>
      <c r="G919" s="1" t="s">
        <v>4530</v>
      </c>
      <c r="H919" s="1" t="s">
        <v>4538</v>
      </c>
      <c r="I919" s="1" t="s">
        <v>24</v>
      </c>
      <c r="J919" s="1" t="s">
        <v>353</v>
      </c>
      <c r="K919" s="1" t="s">
        <v>32</v>
      </c>
      <c r="L919" s="1">
        <v>37</v>
      </c>
      <c r="M919" s="1">
        <v>44</v>
      </c>
      <c r="N919" s="1" t="s">
        <v>3920</v>
      </c>
      <c r="O919" s="1" t="s">
        <v>3921</v>
      </c>
      <c r="P919" s="1" t="s">
        <v>3920</v>
      </c>
      <c r="Q919" s="1" t="s">
        <v>3921</v>
      </c>
      <c r="R919" s="1" t="s">
        <v>3921</v>
      </c>
    </row>
    <row r="920" spans="1:18" ht="14.4" x14ac:dyDescent="0.3">
      <c r="A920" s="1" t="s">
        <v>2044</v>
      </c>
      <c r="B920" s="1" t="s">
        <v>2042</v>
      </c>
      <c r="C920" s="1">
        <f t="shared" si="17"/>
        <v>40.5</v>
      </c>
      <c r="D920" s="1" t="s">
        <v>2045</v>
      </c>
      <c r="E920" s="1" t="s">
        <v>2046</v>
      </c>
      <c r="F920" s="1" t="s">
        <v>4411</v>
      </c>
      <c r="G920" s="1" t="s">
        <v>4530</v>
      </c>
      <c r="H920" s="1" t="s">
        <v>4538</v>
      </c>
      <c r="I920" s="1" t="s">
        <v>30</v>
      </c>
      <c r="J920" s="1" t="s">
        <v>25</v>
      </c>
      <c r="K920" s="1" t="s">
        <v>36</v>
      </c>
      <c r="L920" s="1">
        <v>37</v>
      </c>
      <c r="M920" s="1">
        <v>44</v>
      </c>
      <c r="N920" s="1" t="s">
        <v>3920</v>
      </c>
      <c r="O920" s="1" t="s">
        <v>3920</v>
      </c>
      <c r="P920" s="1" t="s">
        <v>3920</v>
      </c>
      <c r="Q920" s="1" t="s">
        <v>3921</v>
      </c>
      <c r="R920" s="1" t="s">
        <v>3920</v>
      </c>
    </row>
    <row r="921" spans="1:18" ht="14.4" x14ac:dyDescent="0.3">
      <c r="A921" s="1" t="s">
        <v>2047</v>
      </c>
      <c r="B921" s="1" t="s">
        <v>2042</v>
      </c>
      <c r="C921" s="1">
        <f t="shared" si="17"/>
        <v>40.5</v>
      </c>
      <c r="D921" s="1" t="s">
        <v>2048</v>
      </c>
      <c r="E921" s="1" t="s">
        <v>1980</v>
      </c>
      <c r="F921" s="1" t="s">
        <v>4411</v>
      </c>
      <c r="G921" s="1" t="s">
        <v>4530</v>
      </c>
      <c r="H921" s="1" t="s">
        <v>4538</v>
      </c>
      <c r="I921" s="1" t="s">
        <v>24</v>
      </c>
      <c r="J921" s="1" t="s">
        <v>353</v>
      </c>
      <c r="K921" s="1" t="s">
        <v>32</v>
      </c>
      <c r="L921" s="1">
        <v>37</v>
      </c>
      <c r="M921" s="1">
        <v>44</v>
      </c>
      <c r="N921" s="1" t="s">
        <v>3921</v>
      </c>
      <c r="O921" s="1" t="s">
        <v>3921</v>
      </c>
      <c r="P921" s="1" t="s">
        <v>3920</v>
      </c>
      <c r="Q921" s="1" t="s">
        <v>3921</v>
      </c>
      <c r="R921" s="1" t="s">
        <v>3921</v>
      </c>
    </row>
    <row r="922" spans="1:18" ht="14.4" x14ac:dyDescent="0.3">
      <c r="A922" s="1" t="s">
        <v>14</v>
      </c>
      <c r="B922" s="1" t="s">
        <v>2042</v>
      </c>
      <c r="C922" s="1">
        <f t="shared" si="17"/>
        <v>40.5</v>
      </c>
      <c r="D922" s="1" t="s">
        <v>2049</v>
      </c>
      <c r="E922" s="1" t="s">
        <v>2050</v>
      </c>
      <c r="F922" s="1" t="s">
        <v>4411</v>
      </c>
      <c r="G922" s="1" t="s">
        <v>4530</v>
      </c>
      <c r="H922" s="1" t="s">
        <v>4538</v>
      </c>
      <c r="I922" s="1" t="s">
        <v>82</v>
      </c>
      <c r="J922" s="1" t="s">
        <v>83</v>
      </c>
      <c r="K922" s="1" t="s">
        <v>276</v>
      </c>
      <c r="L922" s="1">
        <v>37</v>
      </c>
      <c r="M922" s="1">
        <v>44</v>
      </c>
      <c r="N922" s="1" t="s">
        <v>3921</v>
      </c>
      <c r="O922" s="1" t="s">
        <v>3920</v>
      </c>
      <c r="P922" s="1" t="s">
        <v>3921</v>
      </c>
      <c r="Q922" s="1" t="s">
        <v>3921</v>
      </c>
      <c r="R922" s="1" t="s">
        <v>3921</v>
      </c>
    </row>
    <row r="923" spans="1:18" ht="14.4" x14ac:dyDescent="0.3">
      <c r="A923" s="1" t="s">
        <v>14</v>
      </c>
      <c r="B923" s="1" t="s">
        <v>2042</v>
      </c>
      <c r="C923" s="1">
        <f t="shared" si="17"/>
        <v>40.5</v>
      </c>
      <c r="D923" s="1" t="s">
        <v>2051</v>
      </c>
      <c r="E923" s="1" t="s">
        <v>2052</v>
      </c>
      <c r="F923" s="1" t="s">
        <v>4411</v>
      </c>
      <c r="G923" s="1" t="s">
        <v>4530</v>
      </c>
      <c r="H923" s="1" t="s">
        <v>4538</v>
      </c>
      <c r="I923" s="1" t="s">
        <v>82</v>
      </c>
      <c r="J923" s="1" t="s">
        <v>136</v>
      </c>
      <c r="K923" s="1" t="s">
        <v>105</v>
      </c>
      <c r="L923" s="1">
        <v>37</v>
      </c>
      <c r="M923" s="1">
        <v>44</v>
      </c>
      <c r="N923" s="1" t="s">
        <v>3921</v>
      </c>
      <c r="O923" s="1" t="s">
        <v>3920</v>
      </c>
      <c r="P923" s="1" t="s">
        <v>3920</v>
      </c>
      <c r="Q923" s="1" t="s">
        <v>3921</v>
      </c>
      <c r="R923" s="1" t="s">
        <v>3920</v>
      </c>
    </row>
    <row r="924" spans="1:18" ht="14.4" x14ac:dyDescent="0.3">
      <c r="A924" s="1" t="s">
        <v>2039</v>
      </c>
      <c r="B924" s="1" t="s">
        <v>2042</v>
      </c>
      <c r="C924" s="1">
        <f t="shared" si="17"/>
        <v>40.5</v>
      </c>
      <c r="D924" s="1" t="s">
        <v>2053</v>
      </c>
      <c r="E924" s="1" t="s">
        <v>2054</v>
      </c>
      <c r="F924" s="1" t="s">
        <v>4411</v>
      </c>
      <c r="G924" s="1" t="s">
        <v>4530</v>
      </c>
      <c r="H924" s="1" t="s">
        <v>4538</v>
      </c>
      <c r="I924" s="1" t="s">
        <v>30</v>
      </c>
      <c r="J924" s="1" t="s">
        <v>921</v>
      </c>
      <c r="K924" s="1" t="s">
        <v>55</v>
      </c>
      <c r="L924" s="1">
        <v>37</v>
      </c>
      <c r="M924" s="1">
        <v>44</v>
      </c>
      <c r="N924" s="1" t="s">
        <v>3921</v>
      </c>
      <c r="O924" s="1" t="s">
        <v>3921</v>
      </c>
      <c r="P924" s="1" t="s">
        <v>3920</v>
      </c>
      <c r="Q924" s="1" t="s">
        <v>3921</v>
      </c>
      <c r="R924" s="1" t="s">
        <v>3921</v>
      </c>
    </row>
    <row r="925" spans="1:18" ht="14.4" x14ac:dyDescent="0.3">
      <c r="A925" s="1" t="s">
        <v>3961</v>
      </c>
      <c r="B925" s="1" t="s">
        <v>2042</v>
      </c>
      <c r="C925" s="1">
        <f t="shared" si="17"/>
        <v>40.5</v>
      </c>
      <c r="D925" s="1" t="s">
        <v>2055</v>
      </c>
      <c r="E925" s="1" t="s">
        <v>2056</v>
      </c>
      <c r="F925" s="1" t="s">
        <v>4411</v>
      </c>
      <c r="G925" s="1" t="s">
        <v>4530</v>
      </c>
      <c r="H925" s="1" t="s">
        <v>4538</v>
      </c>
      <c r="I925" s="1" t="s">
        <v>82</v>
      </c>
      <c r="J925" s="1" t="s">
        <v>118</v>
      </c>
      <c r="K925" s="1" t="s">
        <v>105</v>
      </c>
      <c r="L925" s="1">
        <v>37</v>
      </c>
      <c r="M925" s="1">
        <v>44</v>
      </c>
      <c r="N925" s="1" t="s">
        <v>3921</v>
      </c>
      <c r="O925" s="1" t="s">
        <v>3920</v>
      </c>
      <c r="P925" s="1" t="s">
        <v>3920</v>
      </c>
      <c r="Q925" s="1" t="s">
        <v>3921</v>
      </c>
      <c r="R925" s="1" t="s">
        <v>3921</v>
      </c>
    </row>
    <row r="926" spans="1:18" ht="14.4" x14ac:dyDescent="0.3">
      <c r="A926" s="1" t="s">
        <v>2057</v>
      </c>
      <c r="B926" s="1" t="s">
        <v>2042</v>
      </c>
      <c r="C926" s="1">
        <f t="shared" si="17"/>
        <v>40.5</v>
      </c>
      <c r="D926" s="1" t="s">
        <v>2058</v>
      </c>
      <c r="E926" s="1" t="s">
        <v>2059</v>
      </c>
      <c r="F926" s="1" t="s">
        <v>4411</v>
      </c>
      <c r="G926" s="1" t="s">
        <v>4530</v>
      </c>
      <c r="H926" s="1" t="s">
        <v>4538</v>
      </c>
      <c r="I926" s="1" t="s">
        <v>40</v>
      </c>
      <c r="J926" s="1" t="s">
        <v>136</v>
      </c>
      <c r="K926" s="1" t="s">
        <v>20</v>
      </c>
      <c r="L926" s="1">
        <v>37</v>
      </c>
      <c r="M926" s="1">
        <v>44</v>
      </c>
      <c r="N926" s="1" t="s">
        <v>3921</v>
      </c>
      <c r="O926" s="1" t="s">
        <v>3920</v>
      </c>
      <c r="P926" s="1" t="s">
        <v>3921</v>
      </c>
      <c r="Q926" s="1" t="s">
        <v>3921</v>
      </c>
      <c r="R926" s="1" t="s">
        <v>3921</v>
      </c>
    </row>
    <row r="927" spans="1:18" ht="14.4" x14ac:dyDescent="0.3">
      <c r="A927" s="1" t="s">
        <v>4126</v>
      </c>
      <c r="B927" s="1" t="s">
        <v>2042</v>
      </c>
      <c r="C927" s="1">
        <f t="shared" si="17"/>
        <v>40.5</v>
      </c>
      <c r="D927" s="1" t="s">
        <v>2060</v>
      </c>
      <c r="E927" s="1" t="s">
        <v>2061</v>
      </c>
      <c r="F927" s="1" t="s">
        <v>4411</v>
      </c>
      <c r="G927" s="1" t="s">
        <v>4530</v>
      </c>
      <c r="H927" s="1" t="s">
        <v>4538</v>
      </c>
      <c r="I927" s="1" t="s">
        <v>40</v>
      </c>
      <c r="J927" s="1" t="s">
        <v>25</v>
      </c>
      <c r="K927" s="1" t="s">
        <v>32</v>
      </c>
      <c r="L927" s="1">
        <v>37</v>
      </c>
      <c r="M927" s="1">
        <v>44</v>
      </c>
      <c r="N927" s="1" t="s">
        <v>3921</v>
      </c>
      <c r="O927" s="1" t="s">
        <v>3920</v>
      </c>
      <c r="P927" s="1" t="s">
        <v>3920</v>
      </c>
      <c r="Q927" s="1" t="s">
        <v>3921</v>
      </c>
      <c r="R927" s="1" t="s">
        <v>3921</v>
      </c>
    </row>
    <row r="928" spans="1:18" ht="14.4" x14ac:dyDescent="0.3">
      <c r="A928" s="1" t="s">
        <v>14</v>
      </c>
      <c r="B928" s="1" t="s">
        <v>2042</v>
      </c>
      <c r="C928" s="1">
        <f t="shared" si="17"/>
        <v>40.5</v>
      </c>
      <c r="D928" s="1" t="s">
        <v>2062</v>
      </c>
      <c r="E928" s="1" t="s">
        <v>2063</v>
      </c>
      <c r="F928" s="1" t="s">
        <v>4411</v>
      </c>
      <c r="G928" s="1" t="s">
        <v>4530</v>
      </c>
      <c r="H928" s="1" t="s">
        <v>4538</v>
      </c>
      <c r="I928" s="1" t="s">
        <v>62</v>
      </c>
      <c r="J928" s="1" t="s">
        <v>83</v>
      </c>
      <c r="K928" s="1" t="s">
        <v>32</v>
      </c>
      <c r="L928" s="1">
        <v>37</v>
      </c>
      <c r="M928" s="1">
        <v>44</v>
      </c>
      <c r="N928" s="1" t="s">
        <v>3921</v>
      </c>
      <c r="O928" s="1" t="s">
        <v>3920</v>
      </c>
      <c r="P928" s="1" t="s">
        <v>3920</v>
      </c>
      <c r="Q928" s="1" t="s">
        <v>3921</v>
      </c>
      <c r="R928" s="1" t="s">
        <v>3921</v>
      </c>
    </row>
    <row r="929" spans="1:18" ht="14.4" x14ac:dyDescent="0.3">
      <c r="A929" s="1" t="s">
        <v>14</v>
      </c>
      <c r="B929" s="1" t="s">
        <v>2042</v>
      </c>
      <c r="C929" s="1">
        <f t="shared" si="17"/>
        <v>40.5</v>
      </c>
      <c r="D929" s="1" t="s">
        <v>2064</v>
      </c>
      <c r="E929" s="1" t="s">
        <v>2065</v>
      </c>
      <c r="F929" s="1" t="s">
        <v>4411</v>
      </c>
      <c r="G929" s="1" t="s">
        <v>4530</v>
      </c>
      <c r="H929" s="1" t="s">
        <v>4538</v>
      </c>
      <c r="I929" s="1" t="s">
        <v>82</v>
      </c>
      <c r="J929" s="1" t="s">
        <v>136</v>
      </c>
      <c r="K929" s="1" t="s">
        <v>105</v>
      </c>
      <c r="L929" s="1">
        <v>37</v>
      </c>
      <c r="M929" s="1">
        <v>44</v>
      </c>
      <c r="N929" s="1" t="s">
        <v>3921</v>
      </c>
      <c r="O929" s="1" t="s">
        <v>3920</v>
      </c>
      <c r="P929" s="1" t="s">
        <v>3920</v>
      </c>
      <c r="Q929" s="1" t="s">
        <v>3921</v>
      </c>
      <c r="R929" s="1" t="s">
        <v>3921</v>
      </c>
    </row>
    <row r="930" spans="1:18" ht="14.4" x14ac:dyDescent="0.3">
      <c r="A930" s="1" t="s">
        <v>14</v>
      </c>
      <c r="B930" s="1" t="s">
        <v>2042</v>
      </c>
      <c r="C930" s="1">
        <f t="shared" si="17"/>
        <v>40.5</v>
      </c>
      <c r="D930" s="1" t="s">
        <v>2066</v>
      </c>
      <c r="E930" s="1" t="s">
        <v>2067</v>
      </c>
      <c r="F930" s="1" t="s">
        <v>4411</v>
      </c>
      <c r="G930" s="1" t="s">
        <v>4530</v>
      </c>
      <c r="H930" s="1" t="s">
        <v>4538</v>
      </c>
      <c r="I930" s="1" t="s">
        <v>82</v>
      </c>
      <c r="J930" s="1" t="s">
        <v>353</v>
      </c>
      <c r="K930" s="1" t="s">
        <v>32</v>
      </c>
      <c r="L930" s="1">
        <v>37</v>
      </c>
      <c r="M930" s="1">
        <v>44</v>
      </c>
      <c r="N930" s="1" t="s">
        <v>3921</v>
      </c>
      <c r="O930" s="1" t="s">
        <v>3920</v>
      </c>
      <c r="P930" s="1" t="s">
        <v>3920</v>
      </c>
      <c r="Q930" s="1" t="s">
        <v>3920</v>
      </c>
      <c r="R930" s="1" t="s">
        <v>3921</v>
      </c>
    </row>
    <row r="931" spans="1:18" ht="14.4" x14ac:dyDescent="0.3">
      <c r="A931" s="1" t="s">
        <v>4127</v>
      </c>
      <c r="B931" s="1" t="s">
        <v>2042</v>
      </c>
      <c r="C931" s="1">
        <f t="shared" si="17"/>
        <v>40.5</v>
      </c>
      <c r="D931" s="1" t="s">
        <v>2068</v>
      </c>
      <c r="E931" s="1" t="s">
        <v>1864</v>
      </c>
      <c r="F931" s="1" t="s">
        <v>4411</v>
      </c>
      <c r="G931" s="1" t="s">
        <v>4530</v>
      </c>
      <c r="H931" s="1" t="s">
        <v>4538</v>
      </c>
      <c r="I931" s="1" t="s">
        <v>24</v>
      </c>
      <c r="J931" s="1" t="s">
        <v>44</v>
      </c>
      <c r="K931" s="1" t="s">
        <v>32</v>
      </c>
      <c r="L931" s="1">
        <v>37</v>
      </c>
      <c r="M931" s="1">
        <v>44</v>
      </c>
      <c r="N931" s="1" t="s">
        <v>3920</v>
      </c>
      <c r="O931" s="1" t="s">
        <v>3920</v>
      </c>
      <c r="P931" s="1" t="s">
        <v>3921</v>
      </c>
      <c r="Q931" s="1" t="s">
        <v>3921</v>
      </c>
      <c r="R931" s="1" t="s">
        <v>3921</v>
      </c>
    </row>
    <row r="932" spans="1:18" ht="14.4" x14ac:dyDescent="0.3">
      <c r="A932" s="1" t="s">
        <v>1282</v>
      </c>
      <c r="B932" s="1" t="s">
        <v>2042</v>
      </c>
      <c r="C932" s="1">
        <f t="shared" si="17"/>
        <v>40.5</v>
      </c>
      <c r="D932" s="1" t="s">
        <v>2069</v>
      </c>
      <c r="E932" s="1" t="s">
        <v>2070</v>
      </c>
      <c r="F932" s="1" t="s">
        <v>4415</v>
      </c>
      <c r="G932" s="1" t="s">
        <v>4530</v>
      </c>
      <c r="H932" s="1" t="s">
        <v>4538</v>
      </c>
      <c r="I932" s="1" t="s">
        <v>24</v>
      </c>
      <c r="J932" s="1" t="s">
        <v>125</v>
      </c>
      <c r="K932" s="1" t="s">
        <v>92</v>
      </c>
      <c r="L932" s="1">
        <v>37</v>
      </c>
      <c r="M932" s="1">
        <v>44</v>
      </c>
      <c r="N932" s="1" t="s">
        <v>3921</v>
      </c>
      <c r="O932" s="1" t="s">
        <v>3921</v>
      </c>
      <c r="P932" s="1" t="s">
        <v>3920</v>
      </c>
      <c r="Q932" s="1" t="s">
        <v>3921</v>
      </c>
      <c r="R932" s="1" t="s">
        <v>3921</v>
      </c>
    </row>
    <row r="933" spans="1:18" ht="14.4" x14ac:dyDescent="0.3">
      <c r="A933" s="1" t="s">
        <v>2071</v>
      </c>
      <c r="B933" s="1" t="s">
        <v>2042</v>
      </c>
      <c r="C933" s="1">
        <f t="shared" si="17"/>
        <v>40.5</v>
      </c>
      <c r="D933" s="1" t="s">
        <v>2072</v>
      </c>
      <c r="E933" s="1" t="s">
        <v>2073</v>
      </c>
      <c r="F933" s="1" t="s">
        <v>4376</v>
      </c>
      <c r="G933" s="1" t="s">
        <v>4530</v>
      </c>
      <c r="H933" s="1" t="s">
        <v>4538</v>
      </c>
      <c r="I933" s="1" t="s">
        <v>24</v>
      </c>
      <c r="J933" s="1" t="s">
        <v>895</v>
      </c>
      <c r="K933" s="1" t="s">
        <v>92</v>
      </c>
      <c r="L933" s="1">
        <v>37</v>
      </c>
      <c r="M933" s="1">
        <v>44</v>
      </c>
      <c r="N933" s="1" t="s">
        <v>3920</v>
      </c>
      <c r="O933" s="1" t="s">
        <v>3920</v>
      </c>
      <c r="P933" s="1" t="s">
        <v>3921</v>
      </c>
      <c r="Q933" s="1" t="s">
        <v>3921</v>
      </c>
      <c r="R933" s="1" t="s">
        <v>3921</v>
      </c>
    </row>
    <row r="934" spans="1:18" ht="14.4" x14ac:dyDescent="0.3">
      <c r="A934" s="1" t="s">
        <v>365</v>
      </c>
      <c r="B934" s="1" t="s">
        <v>2042</v>
      </c>
      <c r="C934" s="1">
        <f t="shared" si="17"/>
        <v>40.5</v>
      </c>
      <c r="D934" s="1" t="s">
        <v>2074</v>
      </c>
      <c r="E934" s="1" t="s">
        <v>2075</v>
      </c>
      <c r="F934" s="1" t="s">
        <v>4411</v>
      </c>
      <c r="G934" s="1" t="s">
        <v>4530</v>
      </c>
      <c r="H934" s="1" t="s">
        <v>4538</v>
      </c>
      <c r="I934" s="1" t="s">
        <v>18</v>
      </c>
      <c r="J934" s="1" t="s">
        <v>35</v>
      </c>
      <c r="K934" s="1" t="s">
        <v>36</v>
      </c>
      <c r="L934" s="1">
        <v>37</v>
      </c>
      <c r="M934" s="1">
        <v>44</v>
      </c>
      <c r="N934" s="1" t="s">
        <v>3921</v>
      </c>
      <c r="O934" s="1" t="s">
        <v>3920</v>
      </c>
      <c r="P934" s="1" t="s">
        <v>3920</v>
      </c>
      <c r="Q934" s="1" t="s">
        <v>3921</v>
      </c>
      <c r="R934" s="1" t="s">
        <v>3921</v>
      </c>
    </row>
    <row r="935" spans="1:18" ht="14.4" x14ac:dyDescent="0.3">
      <c r="A935" s="1" t="s">
        <v>155</v>
      </c>
      <c r="B935" s="1" t="s">
        <v>2042</v>
      </c>
      <c r="C935" s="1">
        <f t="shared" si="17"/>
        <v>40.5</v>
      </c>
      <c r="D935" s="1" t="s">
        <v>2076</v>
      </c>
      <c r="E935" s="1" t="s">
        <v>2077</v>
      </c>
      <c r="F935" s="1" t="s">
        <v>4411</v>
      </c>
      <c r="G935" s="1" t="s">
        <v>4530</v>
      </c>
      <c r="H935" s="1" t="s">
        <v>4538</v>
      </c>
      <c r="I935" s="1" t="s">
        <v>30</v>
      </c>
      <c r="J935" s="1" t="s">
        <v>44</v>
      </c>
      <c r="K935" s="1" t="s">
        <v>55</v>
      </c>
      <c r="L935" s="1">
        <v>37</v>
      </c>
      <c r="M935" s="1">
        <v>44</v>
      </c>
      <c r="N935" s="1" t="s">
        <v>3921</v>
      </c>
      <c r="O935" s="1" t="s">
        <v>3920</v>
      </c>
      <c r="P935" s="1" t="s">
        <v>3920</v>
      </c>
      <c r="Q935" s="1" t="s">
        <v>3920</v>
      </c>
      <c r="R935" s="1" t="s">
        <v>3921</v>
      </c>
    </row>
    <row r="936" spans="1:18" ht="14.4" x14ac:dyDescent="0.3">
      <c r="A936" s="1" t="s">
        <v>4128</v>
      </c>
      <c r="B936" s="1" t="s">
        <v>2042</v>
      </c>
      <c r="C936" s="1">
        <f t="shared" si="17"/>
        <v>40.5</v>
      </c>
      <c r="D936" s="1" t="s">
        <v>2078</v>
      </c>
      <c r="E936" s="1" t="s">
        <v>2079</v>
      </c>
      <c r="F936" s="1" t="s">
        <v>4413</v>
      </c>
      <c r="G936" s="1" t="s">
        <v>4530</v>
      </c>
      <c r="H936" s="1" t="s">
        <v>4538</v>
      </c>
      <c r="I936" s="1" t="s">
        <v>40</v>
      </c>
      <c r="J936" s="1" t="s">
        <v>35</v>
      </c>
      <c r="K936" s="1" t="s">
        <v>36</v>
      </c>
      <c r="L936" s="1">
        <v>37</v>
      </c>
      <c r="M936" s="1">
        <v>44</v>
      </c>
      <c r="N936" s="1" t="s">
        <v>3921</v>
      </c>
      <c r="O936" s="1" t="s">
        <v>3920</v>
      </c>
      <c r="P936" s="1" t="s">
        <v>3921</v>
      </c>
      <c r="Q936" s="1" t="s">
        <v>3921</v>
      </c>
      <c r="R936" s="1" t="s">
        <v>3921</v>
      </c>
    </row>
    <row r="937" spans="1:18" ht="14.4" x14ac:dyDescent="0.3">
      <c r="A937" s="1" t="s">
        <v>2080</v>
      </c>
      <c r="B937" s="1" t="s">
        <v>2042</v>
      </c>
      <c r="C937" s="1">
        <f t="shared" si="17"/>
        <v>40.5</v>
      </c>
      <c r="D937" s="1" t="s">
        <v>2081</v>
      </c>
      <c r="E937" s="1" t="s">
        <v>2082</v>
      </c>
      <c r="F937" s="1" t="s">
        <v>4411</v>
      </c>
      <c r="G937" s="1" t="s">
        <v>4530</v>
      </c>
      <c r="H937" s="1" t="s">
        <v>4538</v>
      </c>
      <c r="I937" s="1" t="s">
        <v>30</v>
      </c>
      <c r="J937" s="1" t="s">
        <v>1663</v>
      </c>
      <c r="K937" s="1" t="s">
        <v>141</v>
      </c>
      <c r="L937" s="1">
        <v>37</v>
      </c>
      <c r="M937" s="1">
        <v>44</v>
      </c>
      <c r="N937" s="1" t="s">
        <v>3921</v>
      </c>
      <c r="O937" s="1" t="s">
        <v>3921</v>
      </c>
      <c r="P937" s="1" t="s">
        <v>3921</v>
      </c>
      <c r="Q937" s="1" t="s">
        <v>3921</v>
      </c>
      <c r="R937" s="1" t="s">
        <v>3921</v>
      </c>
    </row>
    <row r="938" spans="1:18" ht="14.4" x14ac:dyDescent="0.3">
      <c r="A938" s="1" t="s">
        <v>1601</v>
      </c>
      <c r="B938" s="1" t="s">
        <v>2042</v>
      </c>
      <c r="C938" s="1">
        <f t="shared" si="17"/>
        <v>40.5</v>
      </c>
      <c r="D938" s="1" t="s">
        <v>2083</v>
      </c>
      <c r="E938" s="1" t="s">
        <v>2084</v>
      </c>
      <c r="F938" s="1" t="s">
        <v>4411</v>
      </c>
      <c r="G938" s="1" t="s">
        <v>4530</v>
      </c>
      <c r="H938" s="1" t="s">
        <v>4538</v>
      </c>
      <c r="I938" s="1" t="s">
        <v>62</v>
      </c>
      <c r="J938" s="1" t="s">
        <v>136</v>
      </c>
      <c r="K938" s="1" t="s">
        <v>105</v>
      </c>
      <c r="L938" s="1">
        <v>37</v>
      </c>
      <c r="M938" s="1">
        <v>44</v>
      </c>
      <c r="N938" s="1" t="s">
        <v>3921</v>
      </c>
      <c r="O938" s="1" t="s">
        <v>3921</v>
      </c>
      <c r="P938" s="1" t="s">
        <v>3920</v>
      </c>
      <c r="Q938" s="1" t="s">
        <v>3921</v>
      </c>
      <c r="R938" s="1" t="s">
        <v>3921</v>
      </c>
    </row>
    <row r="939" spans="1:18" ht="14.4" x14ac:dyDescent="0.3">
      <c r="A939" s="1" t="s">
        <v>2085</v>
      </c>
      <c r="B939" s="1" t="s">
        <v>2042</v>
      </c>
      <c r="C939" s="1">
        <f t="shared" si="17"/>
        <v>40.5</v>
      </c>
      <c r="D939" s="1" t="s">
        <v>2086</v>
      </c>
      <c r="E939" s="1" t="s">
        <v>2087</v>
      </c>
      <c r="F939" s="1" t="s">
        <v>4411</v>
      </c>
      <c r="G939" s="1" t="s">
        <v>4530</v>
      </c>
      <c r="H939" s="1" t="s">
        <v>4538</v>
      </c>
      <c r="I939" s="1" t="s">
        <v>62</v>
      </c>
      <c r="J939" s="1" t="s">
        <v>136</v>
      </c>
      <c r="K939" s="1" t="s">
        <v>276</v>
      </c>
      <c r="L939" s="1">
        <v>37</v>
      </c>
      <c r="M939" s="1">
        <v>44</v>
      </c>
      <c r="N939" s="1" t="s">
        <v>3920</v>
      </c>
      <c r="O939" s="1" t="s">
        <v>3920</v>
      </c>
      <c r="P939" s="1" t="s">
        <v>3921</v>
      </c>
      <c r="Q939" s="1" t="s">
        <v>3921</v>
      </c>
      <c r="R939" s="1" t="s">
        <v>3921</v>
      </c>
    </row>
    <row r="940" spans="1:18" ht="14.4" x14ac:dyDescent="0.3">
      <c r="A940" s="1" t="s">
        <v>4129</v>
      </c>
      <c r="B940" s="1" t="s">
        <v>2042</v>
      </c>
      <c r="C940" s="1">
        <f t="shared" si="17"/>
        <v>40.5</v>
      </c>
      <c r="D940" s="1" t="s">
        <v>2088</v>
      </c>
      <c r="E940" s="1" t="s">
        <v>1453</v>
      </c>
      <c r="F940" s="1" t="s">
        <v>4411</v>
      </c>
      <c r="G940" s="1" t="s">
        <v>4530</v>
      </c>
      <c r="H940" s="1" t="s">
        <v>4538</v>
      </c>
      <c r="I940" s="1" t="s">
        <v>30</v>
      </c>
      <c r="J940" s="1" t="s">
        <v>136</v>
      </c>
      <c r="K940" s="1" t="s">
        <v>20</v>
      </c>
      <c r="L940" s="1">
        <v>37</v>
      </c>
      <c r="M940" s="1">
        <v>44</v>
      </c>
      <c r="N940" s="1" t="s">
        <v>3921</v>
      </c>
      <c r="O940" s="1" t="s">
        <v>3920</v>
      </c>
      <c r="P940" s="1" t="s">
        <v>3920</v>
      </c>
      <c r="Q940" s="1" t="s">
        <v>3921</v>
      </c>
      <c r="R940" s="1" t="s">
        <v>3920</v>
      </c>
    </row>
    <row r="941" spans="1:18" ht="14.4" x14ac:dyDescent="0.3">
      <c r="A941" s="1" t="s">
        <v>14</v>
      </c>
      <c r="B941" s="1" t="s">
        <v>2042</v>
      </c>
      <c r="C941" s="1">
        <f t="shared" si="17"/>
        <v>40.5</v>
      </c>
      <c r="D941" s="1" t="s">
        <v>2089</v>
      </c>
      <c r="E941" s="1" t="s">
        <v>2031</v>
      </c>
      <c r="F941" s="1" t="s">
        <v>4376</v>
      </c>
      <c r="G941" s="1" t="s">
        <v>4530</v>
      </c>
      <c r="H941" s="1" t="s">
        <v>4538</v>
      </c>
      <c r="I941" s="1" t="s">
        <v>18</v>
      </c>
      <c r="J941" s="1" t="s">
        <v>136</v>
      </c>
      <c r="K941" s="1" t="s">
        <v>32</v>
      </c>
      <c r="L941" s="1">
        <v>37</v>
      </c>
      <c r="M941" s="1">
        <v>44</v>
      </c>
      <c r="N941" s="1" t="s">
        <v>3921</v>
      </c>
      <c r="O941" s="1" t="s">
        <v>3920</v>
      </c>
      <c r="P941" s="1" t="s">
        <v>3920</v>
      </c>
      <c r="Q941" s="1" t="s">
        <v>3921</v>
      </c>
      <c r="R941" s="1" t="s">
        <v>3921</v>
      </c>
    </row>
    <row r="942" spans="1:18" ht="14.4" x14ac:dyDescent="0.3">
      <c r="A942" s="1" t="s">
        <v>2038</v>
      </c>
      <c r="B942" s="1" t="s">
        <v>2042</v>
      </c>
      <c r="C942" s="1">
        <f t="shared" si="17"/>
        <v>40.5</v>
      </c>
      <c r="D942" s="1" t="s">
        <v>2090</v>
      </c>
      <c r="E942" s="1" t="s">
        <v>185</v>
      </c>
      <c r="F942" s="1" t="s">
        <v>4411</v>
      </c>
      <c r="G942" s="1" t="s">
        <v>4530</v>
      </c>
      <c r="H942" s="1" t="s">
        <v>4538</v>
      </c>
      <c r="I942" s="1" t="s">
        <v>24</v>
      </c>
      <c r="J942" s="1" t="s">
        <v>136</v>
      </c>
      <c r="K942" s="1" t="s">
        <v>55</v>
      </c>
      <c r="L942" s="1">
        <v>37</v>
      </c>
      <c r="M942" s="1">
        <v>44</v>
      </c>
      <c r="N942" s="1" t="s">
        <v>3921</v>
      </c>
      <c r="O942" s="1" t="s">
        <v>3921</v>
      </c>
      <c r="P942" s="1" t="s">
        <v>3921</v>
      </c>
      <c r="Q942" s="1" t="s">
        <v>3921</v>
      </c>
      <c r="R942" s="1" t="s">
        <v>3921</v>
      </c>
    </row>
    <row r="943" spans="1:18" ht="14.4" x14ac:dyDescent="0.3">
      <c r="A943" s="1" t="s">
        <v>14</v>
      </c>
      <c r="B943" s="1" t="s">
        <v>2042</v>
      </c>
      <c r="C943" s="1">
        <f t="shared" si="17"/>
        <v>40.5</v>
      </c>
      <c r="D943" s="1" t="s">
        <v>2091</v>
      </c>
      <c r="E943" s="1" t="s">
        <v>2056</v>
      </c>
      <c r="F943" s="1" t="s">
        <v>4411</v>
      </c>
      <c r="G943" s="1" t="s">
        <v>4530</v>
      </c>
      <c r="H943" s="1" t="s">
        <v>4538</v>
      </c>
      <c r="I943" s="1" t="s">
        <v>82</v>
      </c>
      <c r="J943" s="1" t="s">
        <v>118</v>
      </c>
      <c r="K943" s="1" t="s">
        <v>105</v>
      </c>
      <c r="L943" s="1">
        <v>37</v>
      </c>
      <c r="M943" s="1">
        <v>44</v>
      </c>
      <c r="N943" s="1" t="s">
        <v>3921</v>
      </c>
      <c r="O943" s="1" t="s">
        <v>3920</v>
      </c>
      <c r="P943" s="1" t="s">
        <v>3920</v>
      </c>
      <c r="Q943" s="1" t="s">
        <v>3921</v>
      </c>
      <c r="R943" s="1" t="s">
        <v>3921</v>
      </c>
    </row>
    <row r="944" spans="1:18" ht="14.4" x14ac:dyDescent="0.3">
      <c r="A944" s="1" t="s">
        <v>27</v>
      </c>
      <c r="B944" s="1" t="s">
        <v>2042</v>
      </c>
      <c r="C944" s="1">
        <f t="shared" si="17"/>
        <v>40.5</v>
      </c>
      <c r="D944" s="1" t="s">
        <v>2092</v>
      </c>
      <c r="E944" s="1" t="s">
        <v>2093</v>
      </c>
      <c r="F944" s="1" t="s">
        <v>4411</v>
      </c>
      <c r="G944" s="1" t="s">
        <v>4530</v>
      </c>
      <c r="H944" s="1" t="s">
        <v>4538</v>
      </c>
      <c r="I944" s="1" t="s">
        <v>62</v>
      </c>
      <c r="J944" s="1" t="s">
        <v>83</v>
      </c>
      <c r="K944" s="1" t="s">
        <v>32</v>
      </c>
      <c r="L944" s="1">
        <v>37</v>
      </c>
      <c r="M944" s="1">
        <v>44</v>
      </c>
      <c r="N944" s="1" t="s">
        <v>3921</v>
      </c>
      <c r="O944" s="1" t="s">
        <v>3920</v>
      </c>
      <c r="P944" s="1" t="s">
        <v>3921</v>
      </c>
      <c r="Q944" s="1" t="s">
        <v>3921</v>
      </c>
      <c r="R944" s="1" t="s">
        <v>3921</v>
      </c>
    </row>
    <row r="945" spans="1:18" ht="14.4" x14ac:dyDescent="0.3">
      <c r="A945" s="1" t="s">
        <v>4130</v>
      </c>
      <c r="B945" s="1" t="s">
        <v>2094</v>
      </c>
      <c r="C945" s="1">
        <f t="shared" si="17"/>
        <v>88.5</v>
      </c>
      <c r="D945" s="1" t="s">
        <v>2095</v>
      </c>
      <c r="E945" s="1" t="s">
        <v>1954</v>
      </c>
      <c r="F945" s="1" t="s">
        <v>4411</v>
      </c>
      <c r="G945" s="1" t="s">
        <v>4530</v>
      </c>
      <c r="H945" s="1" t="s">
        <v>4538</v>
      </c>
      <c r="I945" s="1" t="s">
        <v>18</v>
      </c>
      <c r="J945" s="1" t="s">
        <v>25</v>
      </c>
      <c r="K945" s="1" t="s">
        <v>141</v>
      </c>
      <c r="L945" s="1">
        <v>64</v>
      </c>
      <c r="M945" s="1">
        <v>113</v>
      </c>
      <c r="N945" s="1" t="s">
        <v>3921</v>
      </c>
      <c r="O945" s="1" t="s">
        <v>3920</v>
      </c>
      <c r="P945" s="1" t="s">
        <v>3920</v>
      </c>
      <c r="Q945" s="1" t="s">
        <v>3921</v>
      </c>
      <c r="R945" s="1" t="s">
        <v>3921</v>
      </c>
    </row>
    <row r="946" spans="1:18" ht="14.4" x14ac:dyDescent="0.3">
      <c r="A946" s="1" t="s">
        <v>2096</v>
      </c>
      <c r="B946" s="1" t="s">
        <v>2094</v>
      </c>
      <c r="C946" s="1">
        <f t="shared" ref="C946:C999" si="18">(L946 + M946) / 2</f>
        <v>88.5</v>
      </c>
      <c r="D946" s="1" t="s">
        <v>2097</v>
      </c>
      <c r="E946" s="1" t="s">
        <v>482</v>
      </c>
      <c r="F946" s="1" t="s">
        <v>4413</v>
      </c>
      <c r="G946" s="1" t="s">
        <v>4530</v>
      </c>
      <c r="H946" s="1" t="s">
        <v>4538</v>
      </c>
      <c r="I946" s="1" t="s">
        <v>82</v>
      </c>
      <c r="J946" s="1" t="s">
        <v>129</v>
      </c>
      <c r="K946" s="1" t="s">
        <v>84</v>
      </c>
      <c r="L946" s="1">
        <v>64</v>
      </c>
      <c r="M946" s="1">
        <v>113</v>
      </c>
      <c r="N946" s="1" t="s">
        <v>3921</v>
      </c>
      <c r="O946" s="1" t="s">
        <v>3920</v>
      </c>
      <c r="P946" s="1" t="s">
        <v>3920</v>
      </c>
      <c r="Q946" s="1" t="s">
        <v>3921</v>
      </c>
      <c r="R946" s="1" t="s">
        <v>3921</v>
      </c>
    </row>
    <row r="947" spans="1:18" ht="14.4" x14ac:dyDescent="0.3">
      <c r="A947" s="1" t="s">
        <v>14</v>
      </c>
      <c r="B947" s="1" t="s">
        <v>2094</v>
      </c>
      <c r="C947" s="1">
        <f t="shared" si="18"/>
        <v>88.5</v>
      </c>
      <c r="D947" s="1" t="s">
        <v>2098</v>
      </c>
      <c r="E947" s="1" t="s">
        <v>2099</v>
      </c>
      <c r="F947" s="1" t="s">
        <v>4411</v>
      </c>
      <c r="G947" s="1" t="s">
        <v>4530</v>
      </c>
      <c r="H947" s="1" t="s">
        <v>4538</v>
      </c>
      <c r="I947" s="1" t="s">
        <v>30</v>
      </c>
      <c r="J947" s="1" t="s">
        <v>136</v>
      </c>
      <c r="K947" s="1" t="s">
        <v>20</v>
      </c>
      <c r="L947" s="1">
        <v>64</v>
      </c>
      <c r="M947" s="1">
        <v>113</v>
      </c>
      <c r="N947" s="1" t="s">
        <v>3921</v>
      </c>
      <c r="O947" s="1" t="s">
        <v>3920</v>
      </c>
      <c r="P947" s="1" t="s">
        <v>3920</v>
      </c>
      <c r="Q947" s="1" t="s">
        <v>3921</v>
      </c>
      <c r="R947" s="1" t="s">
        <v>3921</v>
      </c>
    </row>
    <row r="948" spans="1:18" ht="14.4" x14ac:dyDescent="0.3">
      <c r="A948" s="1" t="s">
        <v>27</v>
      </c>
      <c r="B948" s="1" t="s">
        <v>2094</v>
      </c>
      <c r="C948" s="1">
        <f t="shared" si="18"/>
        <v>88.5</v>
      </c>
      <c r="D948" s="1" t="s">
        <v>2100</v>
      </c>
      <c r="E948" s="1" t="s">
        <v>2101</v>
      </c>
      <c r="F948" s="1" t="s">
        <v>4411</v>
      </c>
      <c r="G948" s="1" t="s">
        <v>4530</v>
      </c>
      <c r="H948" s="1" t="s">
        <v>4538</v>
      </c>
      <c r="I948" s="1" t="s">
        <v>30</v>
      </c>
      <c r="J948" s="1" t="s">
        <v>136</v>
      </c>
      <c r="K948" s="1" t="s">
        <v>20</v>
      </c>
      <c r="L948" s="1">
        <v>64</v>
      </c>
      <c r="M948" s="1">
        <v>113</v>
      </c>
      <c r="N948" s="1" t="s">
        <v>3921</v>
      </c>
      <c r="O948" s="1" t="s">
        <v>3920</v>
      </c>
      <c r="P948" s="1" t="s">
        <v>3921</v>
      </c>
      <c r="Q948" s="1" t="s">
        <v>3921</v>
      </c>
      <c r="R948" s="1" t="s">
        <v>3920</v>
      </c>
    </row>
    <row r="949" spans="1:18" ht="14.4" x14ac:dyDescent="0.3">
      <c r="A949" s="1" t="s">
        <v>2102</v>
      </c>
      <c r="B949" s="1" t="s">
        <v>2094</v>
      </c>
      <c r="C949" s="1">
        <f t="shared" si="18"/>
        <v>88.5</v>
      </c>
      <c r="D949" s="1" t="s">
        <v>2103</v>
      </c>
      <c r="E949" s="1" t="s">
        <v>2104</v>
      </c>
      <c r="F949" s="1" t="s">
        <v>4411</v>
      </c>
      <c r="G949" s="1" t="s">
        <v>4530</v>
      </c>
      <c r="H949" s="1" t="s">
        <v>4538</v>
      </c>
      <c r="I949" s="1" t="s">
        <v>30</v>
      </c>
      <c r="J949" s="1" t="s">
        <v>50</v>
      </c>
      <c r="K949" s="1" t="s">
        <v>32</v>
      </c>
      <c r="L949" s="1">
        <v>64</v>
      </c>
      <c r="M949" s="1">
        <v>113</v>
      </c>
      <c r="N949" s="1" t="s">
        <v>3921</v>
      </c>
      <c r="O949" s="1" t="s">
        <v>3921</v>
      </c>
      <c r="P949" s="1" t="s">
        <v>3920</v>
      </c>
      <c r="Q949" s="1" t="s">
        <v>3921</v>
      </c>
      <c r="R949" s="1" t="s">
        <v>3921</v>
      </c>
    </row>
    <row r="950" spans="1:18" ht="14.4" x14ac:dyDescent="0.3">
      <c r="A950" s="1" t="s">
        <v>4131</v>
      </c>
      <c r="B950" s="1" t="s">
        <v>2094</v>
      </c>
      <c r="C950" s="1">
        <f t="shared" si="18"/>
        <v>88.5</v>
      </c>
      <c r="D950" s="1" t="s">
        <v>2105</v>
      </c>
      <c r="E950" s="1" t="s">
        <v>2106</v>
      </c>
      <c r="F950" s="1" t="s">
        <v>4411</v>
      </c>
      <c r="G950" s="1" t="s">
        <v>4530</v>
      </c>
      <c r="H950" s="1" t="s">
        <v>4538</v>
      </c>
      <c r="I950" s="1" t="s">
        <v>82</v>
      </c>
      <c r="J950" s="1" t="s">
        <v>35</v>
      </c>
      <c r="K950" s="1" t="s">
        <v>105</v>
      </c>
      <c r="L950" s="1">
        <v>64</v>
      </c>
      <c r="M950" s="1">
        <v>113</v>
      </c>
      <c r="N950" s="1" t="s">
        <v>3920</v>
      </c>
      <c r="O950" s="1" t="s">
        <v>3920</v>
      </c>
      <c r="P950" s="1" t="s">
        <v>3921</v>
      </c>
      <c r="Q950" s="1" t="s">
        <v>3920</v>
      </c>
      <c r="R950" s="1" t="s">
        <v>3921</v>
      </c>
    </row>
    <row r="951" spans="1:18" ht="14.4" x14ac:dyDescent="0.3">
      <c r="A951" s="1" t="s">
        <v>4132</v>
      </c>
      <c r="B951" s="1" t="s">
        <v>2094</v>
      </c>
      <c r="C951" s="1">
        <f t="shared" si="18"/>
        <v>88.5</v>
      </c>
      <c r="D951" s="1" t="s">
        <v>2107</v>
      </c>
      <c r="E951" s="1" t="s">
        <v>2007</v>
      </c>
      <c r="F951" s="1" t="s">
        <v>4413</v>
      </c>
      <c r="G951" s="1" t="s">
        <v>4530</v>
      </c>
      <c r="H951" s="1" t="s">
        <v>4538</v>
      </c>
      <c r="I951" s="1" t="s">
        <v>24</v>
      </c>
      <c r="J951" s="1" t="s">
        <v>296</v>
      </c>
      <c r="K951" s="1" t="s">
        <v>26</v>
      </c>
      <c r="L951" s="1">
        <v>64</v>
      </c>
      <c r="M951" s="1">
        <v>113</v>
      </c>
      <c r="N951" s="1" t="s">
        <v>3920</v>
      </c>
      <c r="O951" s="1" t="s">
        <v>3920</v>
      </c>
      <c r="P951" s="1" t="s">
        <v>3920</v>
      </c>
      <c r="Q951" s="1" t="s">
        <v>3921</v>
      </c>
      <c r="R951" s="1" t="s">
        <v>3921</v>
      </c>
    </row>
    <row r="952" spans="1:18" ht="14.4" x14ac:dyDescent="0.3">
      <c r="A952" s="1" t="s">
        <v>2108</v>
      </c>
      <c r="B952" s="1" t="s">
        <v>2094</v>
      </c>
      <c r="C952" s="1">
        <f t="shared" si="18"/>
        <v>88.5</v>
      </c>
      <c r="D952" s="1" t="s">
        <v>2109</v>
      </c>
      <c r="E952" s="1" t="s">
        <v>2110</v>
      </c>
      <c r="F952" s="1" t="s">
        <v>4411</v>
      </c>
      <c r="G952" s="1" t="s">
        <v>4530</v>
      </c>
      <c r="H952" s="1" t="s">
        <v>4538</v>
      </c>
      <c r="I952" s="1" t="s">
        <v>24</v>
      </c>
      <c r="J952" s="1" t="s">
        <v>364</v>
      </c>
      <c r="K952" s="1" t="s">
        <v>26</v>
      </c>
      <c r="L952" s="1">
        <v>64</v>
      </c>
      <c r="M952" s="1">
        <v>113</v>
      </c>
      <c r="N952" s="1" t="s">
        <v>3921</v>
      </c>
      <c r="O952" s="1" t="s">
        <v>3921</v>
      </c>
      <c r="P952" s="1" t="s">
        <v>3920</v>
      </c>
      <c r="Q952" s="1" t="s">
        <v>3921</v>
      </c>
      <c r="R952" s="1" t="s">
        <v>3921</v>
      </c>
    </row>
    <row r="953" spans="1:18" ht="14.4" x14ac:dyDescent="0.3">
      <c r="A953" s="1" t="s">
        <v>2111</v>
      </c>
      <c r="B953" s="1" t="s">
        <v>2094</v>
      </c>
      <c r="C953" s="1">
        <f t="shared" si="18"/>
        <v>88.5</v>
      </c>
      <c r="D953" s="1" t="s">
        <v>2112</v>
      </c>
      <c r="E953" s="1" t="s">
        <v>2077</v>
      </c>
      <c r="F953" s="1" t="s">
        <v>4414</v>
      </c>
      <c r="G953" s="1" t="s">
        <v>4530</v>
      </c>
      <c r="H953" s="1" t="s">
        <v>4538</v>
      </c>
      <c r="I953" s="1" t="s">
        <v>30</v>
      </c>
      <c r="J953" s="1" t="s">
        <v>44</v>
      </c>
      <c r="K953" s="1" t="s">
        <v>55</v>
      </c>
      <c r="L953" s="1">
        <v>64</v>
      </c>
      <c r="M953" s="1">
        <v>113</v>
      </c>
      <c r="N953" s="1" t="s">
        <v>3921</v>
      </c>
      <c r="O953" s="1" t="s">
        <v>3920</v>
      </c>
      <c r="P953" s="1" t="s">
        <v>3920</v>
      </c>
      <c r="Q953" s="1" t="s">
        <v>3920</v>
      </c>
      <c r="R953" s="1" t="s">
        <v>3921</v>
      </c>
    </row>
    <row r="954" spans="1:18" ht="14.4" x14ac:dyDescent="0.3">
      <c r="A954" s="1" t="s">
        <v>493</v>
      </c>
      <c r="B954" s="1" t="s">
        <v>2094</v>
      </c>
      <c r="C954" s="1">
        <f t="shared" si="18"/>
        <v>88.5</v>
      </c>
      <c r="D954" s="1" t="s">
        <v>2113</v>
      </c>
      <c r="E954" s="1" t="s">
        <v>2114</v>
      </c>
      <c r="F954" s="1" t="s">
        <v>4413</v>
      </c>
      <c r="G954" s="1" t="s">
        <v>4530</v>
      </c>
      <c r="H954" s="1" t="s">
        <v>4538</v>
      </c>
      <c r="I954" s="1" t="s">
        <v>40</v>
      </c>
      <c r="J954" s="1" t="s">
        <v>1983</v>
      </c>
      <c r="K954" s="1" t="s">
        <v>20</v>
      </c>
      <c r="L954" s="1">
        <v>64</v>
      </c>
      <c r="M954" s="1">
        <v>113</v>
      </c>
      <c r="N954" s="1" t="s">
        <v>3920</v>
      </c>
      <c r="O954" s="1" t="s">
        <v>3920</v>
      </c>
      <c r="P954" s="1" t="s">
        <v>3920</v>
      </c>
      <c r="Q954" s="1" t="s">
        <v>3921</v>
      </c>
      <c r="R954" s="1" t="s">
        <v>3920</v>
      </c>
    </row>
    <row r="955" spans="1:18" ht="14.4" x14ac:dyDescent="0.3">
      <c r="A955" s="1" t="s">
        <v>2115</v>
      </c>
      <c r="B955" s="1" t="s">
        <v>2094</v>
      </c>
      <c r="C955" s="1">
        <f t="shared" si="18"/>
        <v>88.5</v>
      </c>
      <c r="D955" s="1" t="s">
        <v>2116</v>
      </c>
      <c r="E955" s="1" t="s">
        <v>1864</v>
      </c>
      <c r="F955" s="1" t="s">
        <v>4411</v>
      </c>
      <c r="G955" s="1" t="s">
        <v>4530</v>
      </c>
      <c r="H955" s="1" t="s">
        <v>4538</v>
      </c>
      <c r="I955" s="1" t="s">
        <v>24</v>
      </c>
      <c r="J955" s="1" t="s">
        <v>44</v>
      </c>
      <c r="K955" s="1" t="s">
        <v>32</v>
      </c>
      <c r="L955" s="1">
        <v>64</v>
      </c>
      <c r="M955" s="1">
        <v>113</v>
      </c>
      <c r="N955" s="1" t="s">
        <v>3920</v>
      </c>
      <c r="O955" s="1" t="s">
        <v>3920</v>
      </c>
      <c r="P955" s="1" t="s">
        <v>3921</v>
      </c>
      <c r="Q955" s="1" t="s">
        <v>3921</v>
      </c>
      <c r="R955" s="1" t="s">
        <v>3921</v>
      </c>
    </row>
    <row r="956" spans="1:18" ht="14.4" x14ac:dyDescent="0.3">
      <c r="A956" s="1" t="s">
        <v>4133</v>
      </c>
      <c r="B956" s="1" t="s">
        <v>2094</v>
      </c>
      <c r="C956" s="1">
        <f t="shared" si="18"/>
        <v>88.5</v>
      </c>
      <c r="D956" s="1" t="s">
        <v>2117</v>
      </c>
      <c r="E956" s="1" t="s">
        <v>2101</v>
      </c>
      <c r="F956" s="1" t="s">
        <v>4415</v>
      </c>
      <c r="G956" s="1" t="s">
        <v>4530</v>
      </c>
      <c r="H956" s="1" t="s">
        <v>4538</v>
      </c>
      <c r="I956" s="1" t="s">
        <v>30</v>
      </c>
      <c r="J956" s="1" t="s">
        <v>136</v>
      </c>
      <c r="K956" s="1" t="s">
        <v>20</v>
      </c>
      <c r="L956" s="1">
        <v>64</v>
      </c>
      <c r="M956" s="1">
        <v>113</v>
      </c>
      <c r="N956" s="1" t="s">
        <v>3921</v>
      </c>
      <c r="O956" s="1" t="s">
        <v>3920</v>
      </c>
      <c r="P956" s="1" t="s">
        <v>3921</v>
      </c>
      <c r="Q956" s="1" t="s">
        <v>3921</v>
      </c>
      <c r="R956" s="1" t="s">
        <v>3921</v>
      </c>
    </row>
    <row r="957" spans="1:18" ht="14.4" x14ac:dyDescent="0.3">
      <c r="A957" s="1" t="s">
        <v>2118</v>
      </c>
      <c r="B957" s="1" t="s">
        <v>2094</v>
      </c>
      <c r="C957" s="1">
        <f t="shared" si="18"/>
        <v>88.5</v>
      </c>
      <c r="D957" s="1" t="s">
        <v>2119</v>
      </c>
      <c r="E957" s="1" t="s">
        <v>2120</v>
      </c>
      <c r="F957" s="1" t="s">
        <v>4411</v>
      </c>
      <c r="G957" s="1" t="s">
        <v>4530</v>
      </c>
      <c r="H957" s="1" t="s">
        <v>4538</v>
      </c>
      <c r="I957" s="1" t="s">
        <v>53</v>
      </c>
      <c r="J957" s="1" t="s">
        <v>50</v>
      </c>
      <c r="K957" s="1" t="s">
        <v>84</v>
      </c>
      <c r="L957" s="1">
        <v>64</v>
      </c>
      <c r="M957" s="1">
        <v>113</v>
      </c>
      <c r="N957" s="1" t="s">
        <v>3921</v>
      </c>
      <c r="O957" s="1" t="s">
        <v>3921</v>
      </c>
      <c r="P957" s="1" t="s">
        <v>3921</v>
      </c>
      <c r="Q957" s="1" t="s">
        <v>3921</v>
      </c>
      <c r="R957" s="1" t="s">
        <v>3921</v>
      </c>
    </row>
    <row r="958" spans="1:18" ht="14.4" x14ac:dyDescent="0.3">
      <c r="A958" s="1" t="s">
        <v>493</v>
      </c>
      <c r="B958" s="1" t="s">
        <v>2094</v>
      </c>
      <c r="C958" s="1">
        <f t="shared" si="18"/>
        <v>88.5</v>
      </c>
      <c r="D958" s="1" t="s">
        <v>2121</v>
      </c>
      <c r="E958" s="1" t="s">
        <v>2122</v>
      </c>
      <c r="F958" s="1" t="s">
        <v>4411</v>
      </c>
      <c r="G958" s="1" t="s">
        <v>4530</v>
      </c>
      <c r="H958" s="1" t="s">
        <v>4538</v>
      </c>
      <c r="I958" s="1" t="s">
        <v>24</v>
      </c>
      <c r="J958" s="1" t="s">
        <v>296</v>
      </c>
      <c r="K958" s="1" t="s">
        <v>92</v>
      </c>
      <c r="L958" s="1">
        <v>64</v>
      </c>
      <c r="M958" s="1">
        <v>113</v>
      </c>
      <c r="N958" s="1" t="s">
        <v>3920</v>
      </c>
      <c r="O958" s="1" t="s">
        <v>3921</v>
      </c>
      <c r="P958" s="1" t="s">
        <v>3921</v>
      </c>
      <c r="Q958" s="1" t="s">
        <v>3920</v>
      </c>
      <c r="R958" s="1" t="s">
        <v>3921</v>
      </c>
    </row>
    <row r="959" spans="1:18" ht="14.4" x14ac:dyDescent="0.3">
      <c r="A959" s="1" t="s">
        <v>4134</v>
      </c>
      <c r="B959" s="1" t="s">
        <v>2094</v>
      </c>
      <c r="C959" s="1">
        <f t="shared" si="18"/>
        <v>88.5</v>
      </c>
      <c r="D959" s="1" t="s">
        <v>2123</v>
      </c>
      <c r="E959" s="1" t="s">
        <v>2093</v>
      </c>
      <c r="F959" s="1" t="s">
        <v>4411</v>
      </c>
      <c r="G959" s="1" t="s">
        <v>4530</v>
      </c>
      <c r="H959" s="1" t="s">
        <v>4538</v>
      </c>
      <c r="I959" s="1" t="s">
        <v>62</v>
      </c>
      <c r="J959" s="1" t="s">
        <v>83</v>
      </c>
      <c r="K959" s="1" t="s">
        <v>32</v>
      </c>
      <c r="L959" s="1">
        <v>64</v>
      </c>
      <c r="M959" s="1">
        <v>113</v>
      </c>
      <c r="N959" s="1" t="s">
        <v>3920</v>
      </c>
      <c r="O959" s="1" t="s">
        <v>3920</v>
      </c>
      <c r="P959" s="1" t="s">
        <v>3920</v>
      </c>
      <c r="Q959" s="1" t="s">
        <v>3921</v>
      </c>
      <c r="R959" s="1" t="s">
        <v>3920</v>
      </c>
    </row>
    <row r="960" spans="1:18" ht="14.4" x14ac:dyDescent="0.3">
      <c r="A960" s="1" t="s">
        <v>2124</v>
      </c>
      <c r="B960" s="1" t="s">
        <v>2094</v>
      </c>
      <c r="C960" s="1">
        <f t="shared" si="18"/>
        <v>88.5</v>
      </c>
      <c r="D960" s="1" t="s">
        <v>2125</v>
      </c>
      <c r="E960" s="1" t="s">
        <v>2126</v>
      </c>
      <c r="F960" s="1" t="s">
        <v>4411</v>
      </c>
      <c r="G960" s="1" t="s">
        <v>4530</v>
      </c>
      <c r="H960" s="1" t="s">
        <v>4538</v>
      </c>
      <c r="I960" s="1" t="s">
        <v>24</v>
      </c>
      <c r="J960" s="1" t="s">
        <v>296</v>
      </c>
      <c r="K960" s="1" t="s">
        <v>26</v>
      </c>
      <c r="L960" s="1">
        <v>64</v>
      </c>
      <c r="M960" s="1">
        <v>113</v>
      </c>
      <c r="N960" s="1" t="s">
        <v>3921</v>
      </c>
      <c r="O960" s="1" t="s">
        <v>3921</v>
      </c>
      <c r="P960" s="1" t="s">
        <v>3920</v>
      </c>
      <c r="Q960" s="1" t="s">
        <v>3921</v>
      </c>
      <c r="R960" s="1" t="s">
        <v>3921</v>
      </c>
    </row>
    <row r="961" spans="1:18" ht="14.4" x14ac:dyDescent="0.3">
      <c r="A961" s="1" t="s">
        <v>2127</v>
      </c>
      <c r="B961" s="1" t="s">
        <v>2094</v>
      </c>
      <c r="C961" s="1">
        <f t="shared" si="18"/>
        <v>88.5</v>
      </c>
      <c r="D961" s="1" t="s">
        <v>2128</v>
      </c>
      <c r="E961" s="1" t="s">
        <v>2126</v>
      </c>
      <c r="F961" s="1" t="s">
        <v>4411</v>
      </c>
      <c r="G961" s="1" t="s">
        <v>4530</v>
      </c>
      <c r="H961" s="1" t="s">
        <v>4538</v>
      </c>
      <c r="I961" s="1" t="s">
        <v>24</v>
      </c>
      <c r="J961" s="1" t="s">
        <v>296</v>
      </c>
      <c r="K961" s="1" t="s">
        <v>26</v>
      </c>
      <c r="L961" s="1">
        <v>64</v>
      </c>
      <c r="M961" s="1">
        <v>113</v>
      </c>
      <c r="N961" s="1" t="s">
        <v>3921</v>
      </c>
      <c r="O961" s="1" t="s">
        <v>3921</v>
      </c>
      <c r="P961" s="1" t="s">
        <v>3920</v>
      </c>
      <c r="Q961" s="1" t="s">
        <v>3921</v>
      </c>
      <c r="R961" s="1" t="s">
        <v>3921</v>
      </c>
    </row>
    <row r="962" spans="1:18" ht="14.4" x14ac:dyDescent="0.3">
      <c r="A962" s="1" t="s">
        <v>365</v>
      </c>
      <c r="B962" s="1" t="s">
        <v>2094</v>
      </c>
      <c r="C962" s="1">
        <f t="shared" si="18"/>
        <v>88.5</v>
      </c>
      <c r="D962" s="1" t="s">
        <v>2129</v>
      </c>
      <c r="E962" s="1" t="s">
        <v>2077</v>
      </c>
      <c r="F962" s="1" t="s">
        <v>4415</v>
      </c>
      <c r="G962" s="1" t="s">
        <v>4530</v>
      </c>
      <c r="H962" s="1" t="s">
        <v>4538</v>
      </c>
      <c r="I962" s="1" t="s">
        <v>30</v>
      </c>
      <c r="J962" s="1" t="s">
        <v>44</v>
      </c>
      <c r="K962" s="1" t="s">
        <v>55</v>
      </c>
      <c r="L962" s="1">
        <v>64</v>
      </c>
      <c r="M962" s="1">
        <v>113</v>
      </c>
      <c r="N962" s="1" t="s">
        <v>3921</v>
      </c>
      <c r="O962" s="1" t="s">
        <v>3920</v>
      </c>
      <c r="P962" s="1" t="s">
        <v>3920</v>
      </c>
      <c r="Q962" s="1" t="s">
        <v>3920</v>
      </c>
      <c r="R962" s="1" t="s">
        <v>3920</v>
      </c>
    </row>
    <row r="963" spans="1:18" ht="14.4" x14ac:dyDescent="0.3">
      <c r="A963" s="1" t="s">
        <v>739</v>
      </c>
      <c r="B963" s="1" t="s">
        <v>2094</v>
      </c>
      <c r="C963" s="1">
        <f t="shared" si="18"/>
        <v>88.5</v>
      </c>
      <c r="D963" s="1" t="s">
        <v>2130</v>
      </c>
      <c r="E963" s="1" t="s">
        <v>2131</v>
      </c>
      <c r="F963" s="1" t="s">
        <v>4411</v>
      </c>
      <c r="G963" s="1" t="s">
        <v>4530</v>
      </c>
      <c r="H963" s="1" t="s">
        <v>4538</v>
      </c>
      <c r="I963" s="1" t="s">
        <v>62</v>
      </c>
      <c r="J963" s="1" t="s">
        <v>83</v>
      </c>
      <c r="K963" s="1" t="s">
        <v>72</v>
      </c>
      <c r="L963" s="1">
        <v>64</v>
      </c>
      <c r="M963" s="1">
        <v>113</v>
      </c>
      <c r="N963" s="1" t="s">
        <v>3921</v>
      </c>
      <c r="O963" s="1" t="s">
        <v>3920</v>
      </c>
      <c r="P963" s="1" t="s">
        <v>3920</v>
      </c>
      <c r="Q963" s="1" t="s">
        <v>3920</v>
      </c>
      <c r="R963" s="1" t="s">
        <v>3920</v>
      </c>
    </row>
    <row r="964" spans="1:18" ht="14.4" x14ac:dyDescent="0.3">
      <c r="A964" s="1" t="s">
        <v>4135</v>
      </c>
      <c r="B964" s="1" t="s">
        <v>2094</v>
      </c>
      <c r="C964" s="1">
        <f t="shared" si="18"/>
        <v>88.5</v>
      </c>
      <c r="D964" s="1" t="s">
        <v>2133</v>
      </c>
      <c r="E964" s="1" t="s">
        <v>2134</v>
      </c>
      <c r="F964" s="1" t="s">
        <v>4411</v>
      </c>
      <c r="G964" s="1" t="s">
        <v>4530</v>
      </c>
      <c r="H964" s="1" t="s">
        <v>4538</v>
      </c>
      <c r="I964" s="1" t="s">
        <v>53</v>
      </c>
      <c r="J964" s="1" t="s">
        <v>25</v>
      </c>
      <c r="K964" s="1" t="s">
        <v>32</v>
      </c>
      <c r="L964" s="1">
        <v>64</v>
      </c>
      <c r="M964" s="1">
        <v>113</v>
      </c>
      <c r="N964" s="1" t="s">
        <v>3921</v>
      </c>
      <c r="O964" s="1" t="s">
        <v>3921</v>
      </c>
      <c r="P964" s="1" t="s">
        <v>3920</v>
      </c>
      <c r="Q964" s="1" t="s">
        <v>3921</v>
      </c>
      <c r="R964" s="1" t="s">
        <v>3921</v>
      </c>
    </row>
    <row r="965" spans="1:18" ht="14.4" x14ac:dyDescent="0.3">
      <c r="A965" s="1" t="s">
        <v>4136</v>
      </c>
      <c r="B965" s="1" t="s">
        <v>2094</v>
      </c>
      <c r="C965" s="1">
        <f t="shared" si="18"/>
        <v>88.5</v>
      </c>
      <c r="D965" s="1" t="s">
        <v>2135</v>
      </c>
      <c r="E965" s="1" t="s">
        <v>195</v>
      </c>
      <c r="F965" s="1" t="s">
        <v>4416</v>
      </c>
      <c r="G965" s="1" t="s">
        <v>4531</v>
      </c>
      <c r="H965" s="1" t="s">
        <v>4538</v>
      </c>
      <c r="I965" s="1" t="s">
        <v>40</v>
      </c>
      <c r="J965" s="1" t="s">
        <v>35</v>
      </c>
      <c r="K965" s="1" t="s">
        <v>20</v>
      </c>
      <c r="L965" s="1">
        <v>64</v>
      </c>
      <c r="M965" s="1">
        <v>113</v>
      </c>
      <c r="N965" s="1" t="s">
        <v>3920</v>
      </c>
      <c r="O965" s="1" t="s">
        <v>3921</v>
      </c>
      <c r="P965" s="1" t="s">
        <v>3921</v>
      </c>
      <c r="Q965" s="1" t="s">
        <v>3921</v>
      </c>
      <c r="R965" s="1" t="s">
        <v>3921</v>
      </c>
    </row>
    <row r="966" spans="1:18" ht="14.4" x14ac:dyDescent="0.3">
      <c r="A966" s="1" t="s">
        <v>4137</v>
      </c>
      <c r="B966" s="1" t="s">
        <v>2094</v>
      </c>
      <c r="C966" s="1">
        <f t="shared" si="18"/>
        <v>88.5</v>
      </c>
      <c r="D966" s="1" t="s">
        <v>2136</v>
      </c>
      <c r="E966" s="1" t="s">
        <v>2120</v>
      </c>
      <c r="F966" s="1" t="s">
        <v>4417</v>
      </c>
      <c r="G966" s="1" t="s">
        <v>4531</v>
      </c>
      <c r="H966" s="1" t="s">
        <v>4538</v>
      </c>
      <c r="I966" s="1" t="s">
        <v>53</v>
      </c>
      <c r="J966" s="1" t="s">
        <v>50</v>
      </c>
      <c r="K966" s="1" t="s">
        <v>84</v>
      </c>
      <c r="L966" s="1">
        <v>64</v>
      </c>
      <c r="M966" s="1">
        <v>113</v>
      </c>
      <c r="N966" s="1" t="s">
        <v>3921</v>
      </c>
      <c r="O966" s="1" t="s">
        <v>3920</v>
      </c>
      <c r="P966" s="1" t="s">
        <v>3920</v>
      </c>
      <c r="Q966" s="1" t="s">
        <v>3921</v>
      </c>
      <c r="R966" s="1" t="s">
        <v>3921</v>
      </c>
    </row>
    <row r="967" spans="1:18" ht="14.4" x14ac:dyDescent="0.3">
      <c r="A967" s="1" t="s">
        <v>4138</v>
      </c>
      <c r="B967" s="1" t="s">
        <v>2094</v>
      </c>
      <c r="C967" s="1">
        <f t="shared" si="18"/>
        <v>88.5</v>
      </c>
      <c r="D967" s="1" t="s">
        <v>2137</v>
      </c>
      <c r="E967" s="1" t="s">
        <v>2138</v>
      </c>
      <c r="F967" s="1" t="s">
        <v>4417</v>
      </c>
      <c r="G967" s="1" t="s">
        <v>4531</v>
      </c>
      <c r="H967" s="1" t="s">
        <v>4538</v>
      </c>
      <c r="I967" s="1" t="s">
        <v>30</v>
      </c>
      <c r="J967" s="1" t="s">
        <v>136</v>
      </c>
      <c r="K967" s="1" t="s">
        <v>36</v>
      </c>
      <c r="L967" s="1">
        <v>64</v>
      </c>
      <c r="M967" s="1">
        <v>113</v>
      </c>
      <c r="N967" s="1" t="s">
        <v>3921</v>
      </c>
      <c r="O967" s="1" t="s">
        <v>3921</v>
      </c>
      <c r="P967" s="1" t="s">
        <v>3920</v>
      </c>
      <c r="Q967" s="1" t="s">
        <v>3921</v>
      </c>
      <c r="R967" s="1" t="s">
        <v>3921</v>
      </c>
    </row>
    <row r="968" spans="1:18" ht="14.4" x14ac:dyDescent="0.3">
      <c r="A968" s="1" t="s">
        <v>2139</v>
      </c>
      <c r="B968" s="1" t="s">
        <v>2094</v>
      </c>
      <c r="C968" s="1">
        <f t="shared" si="18"/>
        <v>88.5</v>
      </c>
      <c r="D968" s="1" t="s">
        <v>2140</v>
      </c>
      <c r="E968" s="1" t="s">
        <v>2141</v>
      </c>
      <c r="F968" s="1" t="s">
        <v>4417</v>
      </c>
      <c r="G968" s="1" t="s">
        <v>4531</v>
      </c>
      <c r="H968" s="1" t="s">
        <v>4538</v>
      </c>
      <c r="I968" s="1" t="s">
        <v>62</v>
      </c>
      <c r="J968" s="1" t="s">
        <v>67</v>
      </c>
      <c r="K968" s="1" t="s">
        <v>72</v>
      </c>
      <c r="L968" s="1">
        <v>64</v>
      </c>
      <c r="M968" s="1">
        <v>113</v>
      </c>
      <c r="N968" s="1" t="s">
        <v>3920</v>
      </c>
      <c r="O968" s="1" t="s">
        <v>3920</v>
      </c>
      <c r="P968" s="1" t="s">
        <v>3921</v>
      </c>
      <c r="Q968" s="1" t="s">
        <v>3921</v>
      </c>
      <c r="R968" s="1" t="s">
        <v>3920</v>
      </c>
    </row>
    <row r="969" spans="1:18" ht="14.4" x14ac:dyDescent="0.3">
      <c r="A969" s="1" t="s">
        <v>2142</v>
      </c>
      <c r="B969" s="1" t="s">
        <v>2094</v>
      </c>
      <c r="C969" s="1">
        <f t="shared" si="18"/>
        <v>88.5</v>
      </c>
      <c r="D969" s="1" t="s">
        <v>2143</v>
      </c>
      <c r="E969" s="1" t="s">
        <v>1453</v>
      </c>
      <c r="F969" s="1" t="s">
        <v>4417</v>
      </c>
      <c r="G969" s="1" t="s">
        <v>4531</v>
      </c>
      <c r="H969" s="1" t="s">
        <v>4538</v>
      </c>
      <c r="I969" s="1" t="s">
        <v>30</v>
      </c>
      <c r="J969" s="1" t="s">
        <v>136</v>
      </c>
      <c r="K969" s="1" t="s">
        <v>20</v>
      </c>
      <c r="L969" s="1">
        <v>64</v>
      </c>
      <c r="M969" s="1">
        <v>113</v>
      </c>
      <c r="N969" s="1" t="s">
        <v>3921</v>
      </c>
      <c r="O969" s="1" t="s">
        <v>3920</v>
      </c>
      <c r="P969" s="1" t="s">
        <v>3920</v>
      </c>
      <c r="Q969" s="1" t="s">
        <v>3921</v>
      </c>
      <c r="R969" s="1" t="s">
        <v>3920</v>
      </c>
    </row>
    <row r="970" spans="1:18" ht="14.4" x14ac:dyDescent="0.3">
      <c r="A970" s="1" t="s">
        <v>4139</v>
      </c>
      <c r="B970" s="1" t="s">
        <v>2144</v>
      </c>
      <c r="C970" s="1">
        <f t="shared" si="18"/>
        <v>71.5</v>
      </c>
      <c r="D970" s="1" t="s">
        <v>2145</v>
      </c>
      <c r="E970" s="1" t="s">
        <v>2146</v>
      </c>
      <c r="F970" s="1" t="s">
        <v>4418</v>
      </c>
      <c r="G970" s="1" t="s">
        <v>4531</v>
      </c>
      <c r="H970" s="1" t="s">
        <v>4538</v>
      </c>
      <c r="I970" s="1" t="s">
        <v>62</v>
      </c>
      <c r="J970" s="1" t="s">
        <v>136</v>
      </c>
      <c r="K970" s="1" t="s">
        <v>105</v>
      </c>
      <c r="L970" s="1">
        <v>50</v>
      </c>
      <c r="M970" s="1">
        <v>93</v>
      </c>
      <c r="N970" s="1" t="s">
        <v>3920</v>
      </c>
      <c r="O970" s="1" t="s">
        <v>3921</v>
      </c>
      <c r="P970" s="1" t="s">
        <v>3920</v>
      </c>
      <c r="Q970" s="1" t="s">
        <v>3921</v>
      </c>
      <c r="R970" s="1" t="s">
        <v>3921</v>
      </c>
    </row>
    <row r="971" spans="1:18" ht="14.4" x14ac:dyDescent="0.3">
      <c r="A971" s="1" t="s">
        <v>414</v>
      </c>
      <c r="B971" s="1" t="s">
        <v>2144</v>
      </c>
      <c r="C971" s="1">
        <f t="shared" si="18"/>
        <v>71.5</v>
      </c>
      <c r="D971" s="1" t="s">
        <v>2147</v>
      </c>
      <c r="E971" s="1" t="s">
        <v>2050</v>
      </c>
      <c r="F971" s="1" t="s">
        <v>4417</v>
      </c>
      <c r="G971" s="1" t="s">
        <v>4531</v>
      </c>
      <c r="H971" s="1" t="s">
        <v>4538</v>
      </c>
      <c r="I971" s="1" t="s">
        <v>82</v>
      </c>
      <c r="J971" s="1" t="s">
        <v>83</v>
      </c>
      <c r="K971" s="1" t="s">
        <v>276</v>
      </c>
      <c r="L971" s="1">
        <v>50</v>
      </c>
      <c r="M971" s="1">
        <v>93</v>
      </c>
      <c r="N971" s="1" t="s">
        <v>3921</v>
      </c>
      <c r="O971" s="1" t="s">
        <v>3920</v>
      </c>
      <c r="P971" s="1" t="s">
        <v>3921</v>
      </c>
      <c r="Q971" s="1" t="s">
        <v>3921</v>
      </c>
      <c r="R971" s="1" t="s">
        <v>3921</v>
      </c>
    </row>
    <row r="972" spans="1:18" ht="14.4" x14ac:dyDescent="0.3">
      <c r="A972" s="1" t="s">
        <v>2148</v>
      </c>
      <c r="B972" s="1" t="s">
        <v>2144</v>
      </c>
      <c r="C972" s="1">
        <f t="shared" si="18"/>
        <v>71.5</v>
      </c>
      <c r="D972" s="1" t="s">
        <v>2149</v>
      </c>
      <c r="E972" s="1" t="s">
        <v>2150</v>
      </c>
      <c r="F972" s="1" t="s">
        <v>4417</v>
      </c>
      <c r="G972" s="1" t="s">
        <v>4531</v>
      </c>
      <c r="H972" s="1" t="s">
        <v>4538</v>
      </c>
      <c r="I972" s="1" t="s">
        <v>18</v>
      </c>
      <c r="J972" s="1" t="s">
        <v>296</v>
      </c>
      <c r="K972" s="1" t="s">
        <v>32</v>
      </c>
      <c r="L972" s="1">
        <v>50</v>
      </c>
      <c r="M972" s="1">
        <v>93</v>
      </c>
      <c r="N972" s="1" t="s">
        <v>3921</v>
      </c>
      <c r="O972" s="1" t="s">
        <v>3921</v>
      </c>
      <c r="P972" s="1" t="s">
        <v>3921</v>
      </c>
      <c r="Q972" s="1" t="s">
        <v>3921</v>
      </c>
      <c r="R972" s="1" t="s">
        <v>3921</v>
      </c>
    </row>
    <row r="973" spans="1:18" ht="14.4" x14ac:dyDescent="0.3">
      <c r="A973" s="1" t="s">
        <v>4140</v>
      </c>
      <c r="B973" s="1" t="s">
        <v>2144</v>
      </c>
      <c r="C973" s="1">
        <f t="shared" si="18"/>
        <v>71.5</v>
      </c>
      <c r="D973" s="1" t="s">
        <v>2151</v>
      </c>
      <c r="E973" s="1" t="s">
        <v>2152</v>
      </c>
      <c r="F973" s="1" t="s">
        <v>4417</v>
      </c>
      <c r="G973" s="1" t="s">
        <v>4531</v>
      </c>
      <c r="H973" s="1" t="s">
        <v>4538</v>
      </c>
      <c r="I973" s="1" t="s">
        <v>62</v>
      </c>
      <c r="J973" s="1" t="s">
        <v>35</v>
      </c>
      <c r="K973" s="1" t="s">
        <v>72</v>
      </c>
      <c r="L973" s="1">
        <v>50</v>
      </c>
      <c r="M973" s="1">
        <v>93</v>
      </c>
      <c r="N973" s="1" t="s">
        <v>3921</v>
      </c>
      <c r="O973" s="1" t="s">
        <v>3921</v>
      </c>
      <c r="P973" s="1" t="s">
        <v>3920</v>
      </c>
      <c r="Q973" s="1" t="s">
        <v>3921</v>
      </c>
      <c r="R973" s="1" t="s">
        <v>3921</v>
      </c>
    </row>
    <row r="974" spans="1:18" ht="14.4" x14ac:dyDescent="0.3">
      <c r="A974" s="1" t="s">
        <v>2153</v>
      </c>
      <c r="B974" s="1" t="s">
        <v>2144</v>
      </c>
      <c r="C974" s="1">
        <f t="shared" si="18"/>
        <v>71.5</v>
      </c>
      <c r="D974" s="1" t="s">
        <v>2154</v>
      </c>
      <c r="E974" s="1" t="s">
        <v>2101</v>
      </c>
      <c r="F974" s="1" t="s">
        <v>4417</v>
      </c>
      <c r="G974" s="1" t="s">
        <v>4531</v>
      </c>
      <c r="H974" s="1" t="s">
        <v>4538</v>
      </c>
      <c r="I974" s="1" t="s">
        <v>30</v>
      </c>
      <c r="J974" s="1" t="s">
        <v>136</v>
      </c>
      <c r="K974" s="1" t="s">
        <v>20</v>
      </c>
      <c r="L974" s="1">
        <v>50</v>
      </c>
      <c r="M974" s="1">
        <v>93</v>
      </c>
      <c r="N974" s="1" t="s">
        <v>3921</v>
      </c>
      <c r="O974" s="1" t="s">
        <v>3921</v>
      </c>
      <c r="P974" s="1" t="s">
        <v>3921</v>
      </c>
      <c r="Q974" s="1" t="s">
        <v>3921</v>
      </c>
      <c r="R974" s="1" t="s">
        <v>3921</v>
      </c>
    </row>
    <row r="975" spans="1:18" ht="14.4" x14ac:dyDescent="0.3">
      <c r="A975" s="1" t="s">
        <v>709</v>
      </c>
      <c r="B975" s="1" t="s">
        <v>2144</v>
      </c>
      <c r="C975" s="1">
        <f t="shared" si="18"/>
        <v>71.5</v>
      </c>
      <c r="D975" s="1" t="s">
        <v>2155</v>
      </c>
      <c r="E975" s="1" t="s">
        <v>313</v>
      </c>
      <c r="F975" s="1" t="s">
        <v>4418</v>
      </c>
      <c r="G975" s="1" t="s">
        <v>4531</v>
      </c>
      <c r="H975" s="1" t="s">
        <v>4538</v>
      </c>
      <c r="I975" s="1" t="s">
        <v>82</v>
      </c>
      <c r="J975" s="1" t="s">
        <v>35</v>
      </c>
      <c r="K975" s="1" t="s">
        <v>36</v>
      </c>
      <c r="L975" s="1">
        <v>50</v>
      </c>
      <c r="M975" s="1">
        <v>93</v>
      </c>
      <c r="N975" s="1" t="s">
        <v>3921</v>
      </c>
      <c r="O975" s="1" t="s">
        <v>3920</v>
      </c>
      <c r="P975" s="1" t="s">
        <v>3920</v>
      </c>
      <c r="Q975" s="1" t="s">
        <v>3921</v>
      </c>
      <c r="R975" s="1" t="s">
        <v>3921</v>
      </c>
    </row>
    <row r="976" spans="1:18" ht="14.4" x14ac:dyDescent="0.3">
      <c r="A976" s="1" t="s">
        <v>4141</v>
      </c>
      <c r="B976" s="1" t="s">
        <v>2144</v>
      </c>
      <c r="C976" s="1">
        <f t="shared" si="18"/>
        <v>71.5</v>
      </c>
      <c r="D976" s="1" t="s">
        <v>2156</v>
      </c>
      <c r="E976" s="1" t="s">
        <v>2157</v>
      </c>
      <c r="F976" s="1" t="s">
        <v>4417</v>
      </c>
      <c r="G976" s="1" t="s">
        <v>4531</v>
      </c>
      <c r="H976" s="1" t="s">
        <v>4538</v>
      </c>
      <c r="I976" s="1" t="s">
        <v>24</v>
      </c>
      <c r="J976" s="1" t="s">
        <v>834</v>
      </c>
      <c r="K976" s="1" t="s">
        <v>92</v>
      </c>
      <c r="L976" s="1">
        <v>50</v>
      </c>
      <c r="M976" s="1">
        <v>93</v>
      </c>
      <c r="N976" s="1" t="s">
        <v>3921</v>
      </c>
      <c r="O976" s="1" t="s">
        <v>3921</v>
      </c>
      <c r="P976" s="1" t="s">
        <v>3921</v>
      </c>
      <c r="Q976" s="1" t="s">
        <v>3921</v>
      </c>
      <c r="R976" s="1" t="s">
        <v>3921</v>
      </c>
    </row>
    <row r="977" spans="1:18" ht="14.4" x14ac:dyDescent="0.3">
      <c r="A977" s="1" t="s">
        <v>2158</v>
      </c>
      <c r="B977" s="1" t="s">
        <v>2144</v>
      </c>
      <c r="C977" s="1">
        <f t="shared" si="18"/>
        <v>71.5</v>
      </c>
      <c r="D977" s="1" t="s">
        <v>2159</v>
      </c>
      <c r="E977" s="1" t="s">
        <v>2077</v>
      </c>
      <c r="F977" s="1" t="s">
        <v>4416</v>
      </c>
      <c r="G977" s="1" t="s">
        <v>4531</v>
      </c>
      <c r="H977" s="1" t="s">
        <v>4538</v>
      </c>
      <c r="I977" s="1" t="s">
        <v>30</v>
      </c>
      <c r="J977" s="1" t="s">
        <v>44</v>
      </c>
      <c r="K977" s="1" t="s">
        <v>55</v>
      </c>
      <c r="L977" s="1">
        <v>50</v>
      </c>
      <c r="M977" s="1">
        <v>93</v>
      </c>
      <c r="N977" s="1" t="s">
        <v>3920</v>
      </c>
      <c r="O977" s="1" t="s">
        <v>3920</v>
      </c>
      <c r="P977" s="1" t="s">
        <v>3920</v>
      </c>
      <c r="Q977" s="1" t="s">
        <v>3920</v>
      </c>
      <c r="R977" s="1" t="s">
        <v>3920</v>
      </c>
    </row>
    <row r="978" spans="1:18" ht="14.4" x14ac:dyDescent="0.3">
      <c r="A978" s="1" t="s">
        <v>2132</v>
      </c>
      <c r="B978" s="1" t="s">
        <v>2144</v>
      </c>
      <c r="C978" s="1">
        <f t="shared" si="18"/>
        <v>71.5</v>
      </c>
      <c r="D978" s="1" t="s">
        <v>2160</v>
      </c>
      <c r="E978" s="1" t="s">
        <v>2000</v>
      </c>
      <c r="F978" s="1" t="s">
        <v>4417</v>
      </c>
      <c r="G978" s="1" t="s">
        <v>4531</v>
      </c>
      <c r="H978" s="1" t="s">
        <v>4538</v>
      </c>
      <c r="I978" s="1" t="s">
        <v>53</v>
      </c>
      <c r="J978" s="1" t="s">
        <v>50</v>
      </c>
      <c r="K978" s="1" t="s">
        <v>61</v>
      </c>
      <c r="L978" s="1">
        <v>50</v>
      </c>
      <c r="M978" s="1">
        <v>93</v>
      </c>
      <c r="N978" s="1" t="s">
        <v>3921</v>
      </c>
      <c r="O978" s="1" t="s">
        <v>3921</v>
      </c>
      <c r="P978" s="1" t="s">
        <v>3920</v>
      </c>
      <c r="Q978" s="1" t="s">
        <v>3921</v>
      </c>
      <c r="R978" s="1" t="s">
        <v>3920</v>
      </c>
    </row>
    <row r="979" spans="1:18" ht="14.4" x14ac:dyDescent="0.3">
      <c r="A979" s="1" t="s">
        <v>4142</v>
      </c>
      <c r="B979" s="1" t="s">
        <v>2144</v>
      </c>
      <c r="C979" s="1">
        <f t="shared" si="18"/>
        <v>71.5</v>
      </c>
      <c r="D979" s="1" t="s">
        <v>2161</v>
      </c>
      <c r="E979" s="1" t="s">
        <v>2141</v>
      </c>
      <c r="F979" s="1" t="s">
        <v>4417</v>
      </c>
      <c r="G979" s="1" t="s">
        <v>4531</v>
      </c>
      <c r="H979" s="1" t="s">
        <v>4538</v>
      </c>
      <c r="I979" s="1" t="s">
        <v>62</v>
      </c>
      <c r="J979" s="1" t="s">
        <v>67</v>
      </c>
      <c r="K979" s="1" t="s">
        <v>72</v>
      </c>
      <c r="L979" s="1">
        <v>50</v>
      </c>
      <c r="M979" s="1">
        <v>93</v>
      </c>
      <c r="N979" s="1" t="s">
        <v>3920</v>
      </c>
      <c r="O979" s="1" t="s">
        <v>3920</v>
      </c>
      <c r="P979" s="1" t="s">
        <v>3921</v>
      </c>
      <c r="Q979" s="1" t="s">
        <v>3921</v>
      </c>
      <c r="R979" s="1" t="s">
        <v>3920</v>
      </c>
    </row>
    <row r="980" spans="1:18" ht="14.4" x14ac:dyDescent="0.3">
      <c r="A980" s="1" t="s">
        <v>2162</v>
      </c>
      <c r="B980" s="1" t="s">
        <v>2144</v>
      </c>
      <c r="C980" s="1">
        <f t="shared" si="18"/>
        <v>71.5</v>
      </c>
      <c r="D980" s="1" t="s">
        <v>2163</v>
      </c>
      <c r="E980" s="1" t="s">
        <v>2031</v>
      </c>
      <c r="F980" s="1" t="s">
        <v>4416</v>
      </c>
      <c r="G980" s="1" t="s">
        <v>4531</v>
      </c>
      <c r="H980" s="1" t="s">
        <v>4538</v>
      </c>
      <c r="I980" s="1" t="s">
        <v>18</v>
      </c>
      <c r="J980" s="1" t="s">
        <v>136</v>
      </c>
      <c r="K980" s="1" t="s">
        <v>32</v>
      </c>
      <c r="L980" s="1">
        <v>50</v>
      </c>
      <c r="M980" s="1">
        <v>93</v>
      </c>
      <c r="N980" s="1" t="s">
        <v>3921</v>
      </c>
      <c r="O980" s="1" t="s">
        <v>3920</v>
      </c>
      <c r="P980" s="1" t="s">
        <v>3921</v>
      </c>
      <c r="Q980" s="1" t="s">
        <v>3921</v>
      </c>
      <c r="R980" s="1" t="s">
        <v>3921</v>
      </c>
    </row>
    <row r="981" spans="1:18" ht="14.4" x14ac:dyDescent="0.3">
      <c r="A981" s="1" t="s">
        <v>2164</v>
      </c>
      <c r="B981" s="1" t="s">
        <v>2144</v>
      </c>
      <c r="C981" s="1">
        <f t="shared" si="18"/>
        <v>71.5</v>
      </c>
      <c r="D981" s="1" t="s">
        <v>2165</v>
      </c>
      <c r="E981" s="1" t="s">
        <v>2166</v>
      </c>
      <c r="F981" s="1" t="s">
        <v>4417</v>
      </c>
      <c r="G981" s="1" t="s">
        <v>4531</v>
      </c>
      <c r="H981" s="1" t="s">
        <v>4538</v>
      </c>
      <c r="I981" s="1" t="s">
        <v>30</v>
      </c>
      <c r="J981" s="1" t="s">
        <v>229</v>
      </c>
      <c r="K981" s="1" t="s">
        <v>276</v>
      </c>
      <c r="L981" s="1">
        <v>50</v>
      </c>
      <c r="M981" s="1">
        <v>93</v>
      </c>
      <c r="N981" s="1" t="s">
        <v>3921</v>
      </c>
      <c r="O981" s="1" t="s">
        <v>3921</v>
      </c>
      <c r="P981" s="1" t="s">
        <v>3920</v>
      </c>
      <c r="Q981" s="1" t="s">
        <v>3921</v>
      </c>
      <c r="R981" s="1" t="s">
        <v>3921</v>
      </c>
    </row>
    <row r="982" spans="1:18" ht="14.4" x14ac:dyDescent="0.3">
      <c r="A982" s="1" t="s">
        <v>1745</v>
      </c>
      <c r="B982" s="1" t="s">
        <v>2144</v>
      </c>
      <c r="C982" s="1">
        <f t="shared" si="18"/>
        <v>71.5</v>
      </c>
      <c r="D982" s="1" t="s">
        <v>2167</v>
      </c>
      <c r="E982" s="1" t="s">
        <v>806</v>
      </c>
      <c r="F982" s="1" t="s">
        <v>4418</v>
      </c>
      <c r="G982" s="1" t="s">
        <v>4531</v>
      </c>
      <c r="H982" s="1" t="s">
        <v>4538</v>
      </c>
      <c r="I982" s="1" t="s">
        <v>24</v>
      </c>
      <c r="J982" s="1" t="s">
        <v>44</v>
      </c>
      <c r="K982" s="1" t="s">
        <v>92</v>
      </c>
      <c r="L982" s="1">
        <v>50</v>
      </c>
      <c r="M982" s="1">
        <v>93</v>
      </c>
      <c r="N982" s="1" t="s">
        <v>3920</v>
      </c>
      <c r="O982" s="1" t="s">
        <v>3921</v>
      </c>
      <c r="P982" s="1" t="s">
        <v>3921</v>
      </c>
      <c r="Q982" s="1" t="s">
        <v>3921</v>
      </c>
      <c r="R982" s="1" t="s">
        <v>3921</v>
      </c>
    </row>
    <row r="983" spans="1:18" ht="14.4" x14ac:dyDescent="0.3">
      <c r="A983" s="1" t="s">
        <v>2162</v>
      </c>
      <c r="B983" s="1" t="s">
        <v>2144</v>
      </c>
      <c r="C983" s="1">
        <f t="shared" si="18"/>
        <v>71.5</v>
      </c>
      <c r="D983" s="1" t="s">
        <v>2168</v>
      </c>
      <c r="E983" s="1" t="s">
        <v>2056</v>
      </c>
      <c r="F983" s="1" t="s">
        <v>4417</v>
      </c>
      <c r="G983" s="1" t="s">
        <v>4531</v>
      </c>
      <c r="H983" s="1" t="s">
        <v>4538</v>
      </c>
      <c r="I983" s="1" t="s">
        <v>82</v>
      </c>
      <c r="J983" s="1" t="s">
        <v>118</v>
      </c>
      <c r="K983" s="1" t="s">
        <v>105</v>
      </c>
      <c r="L983" s="1">
        <v>50</v>
      </c>
      <c r="M983" s="1">
        <v>93</v>
      </c>
      <c r="N983" s="1" t="s">
        <v>3921</v>
      </c>
      <c r="O983" s="1" t="s">
        <v>3920</v>
      </c>
      <c r="P983" s="1" t="s">
        <v>3921</v>
      </c>
      <c r="Q983" s="1" t="s">
        <v>3921</v>
      </c>
      <c r="R983" s="1" t="s">
        <v>3921</v>
      </c>
    </row>
    <row r="984" spans="1:18" ht="14.4" x14ac:dyDescent="0.3">
      <c r="A984" s="1" t="s">
        <v>4123</v>
      </c>
      <c r="B984" s="1" t="s">
        <v>2144</v>
      </c>
      <c r="C984" s="1">
        <f t="shared" si="18"/>
        <v>71.5</v>
      </c>
      <c r="D984" s="1" t="s">
        <v>2169</v>
      </c>
      <c r="E984" s="1" t="s">
        <v>2170</v>
      </c>
      <c r="F984" s="1" t="s">
        <v>4417</v>
      </c>
      <c r="G984" s="1" t="s">
        <v>4531</v>
      </c>
      <c r="H984" s="1" t="s">
        <v>4538</v>
      </c>
      <c r="I984" s="1" t="s">
        <v>30</v>
      </c>
      <c r="J984" s="1" t="s">
        <v>25</v>
      </c>
      <c r="K984" s="1" t="s">
        <v>20</v>
      </c>
      <c r="L984" s="1">
        <v>50</v>
      </c>
      <c r="M984" s="1">
        <v>93</v>
      </c>
      <c r="N984" s="1" t="s">
        <v>3921</v>
      </c>
      <c r="O984" s="1" t="s">
        <v>3921</v>
      </c>
      <c r="P984" s="1" t="s">
        <v>3921</v>
      </c>
      <c r="Q984" s="1" t="s">
        <v>3921</v>
      </c>
      <c r="R984" s="1" t="s">
        <v>3921</v>
      </c>
    </row>
    <row r="985" spans="1:18" ht="14.4" x14ac:dyDescent="0.3">
      <c r="A985" s="1" t="s">
        <v>4143</v>
      </c>
      <c r="B985" s="1" t="s">
        <v>2144</v>
      </c>
      <c r="C985" s="1">
        <f t="shared" si="18"/>
        <v>71.5</v>
      </c>
      <c r="D985" s="1" t="s">
        <v>2171</v>
      </c>
      <c r="E985" s="1" t="s">
        <v>185</v>
      </c>
      <c r="F985" s="1" t="s">
        <v>4416</v>
      </c>
      <c r="G985" s="1" t="s">
        <v>4531</v>
      </c>
      <c r="H985" s="1" t="s">
        <v>4538</v>
      </c>
      <c r="I985" s="1" t="s">
        <v>24</v>
      </c>
      <c r="J985" s="1" t="s">
        <v>136</v>
      </c>
      <c r="K985" s="1" t="s">
        <v>55</v>
      </c>
      <c r="L985" s="1">
        <v>50</v>
      </c>
      <c r="M985" s="1">
        <v>93</v>
      </c>
      <c r="N985" s="1" t="s">
        <v>3921</v>
      </c>
      <c r="O985" s="1" t="s">
        <v>3921</v>
      </c>
      <c r="P985" s="1" t="s">
        <v>3921</v>
      </c>
      <c r="Q985" s="1" t="s">
        <v>3921</v>
      </c>
      <c r="R985" s="1" t="s">
        <v>3921</v>
      </c>
    </row>
    <row r="986" spans="1:18" ht="14.4" x14ac:dyDescent="0.3">
      <c r="A986" s="1" t="s">
        <v>2172</v>
      </c>
      <c r="B986" s="1" t="s">
        <v>2173</v>
      </c>
      <c r="C986" s="1">
        <f t="shared" si="18"/>
        <v>52.5</v>
      </c>
      <c r="D986" s="1" t="s">
        <v>2174</v>
      </c>
      <c r="E986" s="1" t="s">
        <v>2175</v>
      </c>
      <c r="F986" s="1" t="s">
        <v>4416</v>
      </c>
      <c r="G986" s="1" t="s">
        <v>4531</v>
      </c>
      <c r="H986" s="1" t="s">
        <v>4538</v>
      </c>
      <c r="I986" s="1" t="s">
        <v>62</v>
      </c>
      <c r="J986" s="1" t="s">
        <v>129</v>
      </c>
      <c r="K986" s="1" t="s">
        <v>72</v>
      </c>
      <c r="L986" s="1">
        <v>37</v>
      </c>
      <c r="M986" s="1">
        <v>68</v>
      </c>
      <c r="N986" s="1" t="s">
        <v>3921</v>
      </c>
      <c r="O986" s="1" t="s">
        <v>3921</v>
      </c>
      <c r="P986" s="1" t="s">
        <v>3921</v>
      </c>
      <c r="Q986" s="1" t="s">
        <v>3921</v>
      </c>
      <c r="R986" s="1" t="s">
        <v>3920</v>
      </c>
    </row>
    <row r="987" spans="1:18" ht="14.4" x14ac:dyDescent="0.3">
      <c r="A987" s="1" t="s">
        <v>14</v>
      </c>
      <c r="B987" s="1" t="s">
        <v>2173</v>
      </c>
      <c r="C987" s="1">
        <f t="shared" si="18"/>
        <v>52.5</v>
      </c>
      <c r="D987" s="1" t="s">
        <v>2176</v>
      </c>
      <c r="E987" s="1" t="s">
        <v>2177</v>
      </c>
      <c r="F987" s="1" t="s">
        <v>4418</v>
      </c>
      <c r="G987" s="1" t="s">
        <v>4531</v>
      </c>
      <c r="H987" s="1" t="s">
        <v>4538</v>
      </c>
      <c r="I987" s="1" t="s">
        <v>30</v>
      </c>
      <c r="J987" s="1" t="s">
        <v>35</v>
      </c>
      <c r="K987" s="1" t="s">
        <v>32</v>
      </c>
      <c r="L987" s="1">
        <v>37</v>
      </c>
      <c r="M987" s="1">
        <v>68</v>
      </c>
      <c r="N987" s="1" t="s">
        <v>3921</v>
      </c>
      <c r="O987" s="1" t="s">
        <v>3920</v>
      </c>
      <c r="P987" s="1" t="s">
        <v>3921</v>
      </c>
      <c r="Q987" s="1" t="s">
        <v>3921</v>
      </c>
      <c r="R987" s="1" t="s">
        <v>3921</v>
      </c>
    </row>
    <row r="988" spans="1:18" ht="14.4" x14ac:dyDescent="0.3">
      <c r="A988" s="1" t="s">
        <v>14</v>
      </c>
      <c r="B988" s="1" t="s">
        <v>2173</v>
      </c>
      <c r="C988" s="1">
        <f t="shared" si="18"/>
        <v>52.5</v>
      </c>
      <c r="D988" s="1" t="s">
        <v>2178</v>
      </c>
      <c r="E988" s="1" t="s">
        <v>2179</v>
      </c>
      <c r="F988" s="1" t="s">
        <v>4416</v>
      </c>
      <c r="G988" s="1" t="s">
        <v>4531</v>
      </c>
      <c r="H988" s="1" t="s">
        <v>4538</v>
      </c>
      <c r="I988" s="1" t="s">
        <v>40</v>
      </c>
      <c r="J988" s="1" t="s">
        <v>35</v>
      </c>
      <c r="K988" s="1" t="s">
        <v>36</v>
      </c>
      <c r="L988" s="1">
        <v>37</v>
      </c>
      <c r="M988" s="1">
        <v>68</v>
      </c>
      <c r="N988" s="1" t="s">
        <v>3921</v>
      </c>
      <c r="O988" s="1" t="s">
        <v>3921</v>
      </c>
      <c r="P988" s="1" t="s">
        <v>3921</v>
      </c>
      <c r="Q988" s="1" t="s">
        <v>3921</v>
      </c>
      <c r="R988" s="1" t="s">
        <v>3921</v>
      </c>
    </row>
    <row r="989" spans="1:18" ht="14.4" x14ac:dyDescent="0.3">
      <c r="A989" s="1" t="s">
        <v>14</v>
      </c>
      <c r="B989" s="1" t="s">
        <v>2173</v>
      </c>
      <c r="C989" s="1">
        <f t="shared" si="18"/>
        <v>52.5</v>
      </c>
      <c r="D989" s="1" t="s">
        <v>2180</v>
      </c>
      <c r="E989" s="1" t="s">
        <v>563</v>
      </c>
      <c r="F989" s="1" t="s">
        <v>4416</v>
      </c>
      <c r="G989" s="1" t="s">
        <v>4531</v>
      </c>
      <c r="H989" s="1" t="s">
        <v>4538</v>
      </c>
      <c r="I989" s="1" t="s">
        <v>18</v>
      </c>
      <c r="J989" s="1" t="s">
        <v>136</v>
      </c>
      <c r="K989" s="1" t="s">
        <v>84</v>
      </c>
      <c r="L989" s="1">
        <v>37</v>
      </c>
      <c r="M989" s="1">
        <v>68</v>
      </c>
      <c r="N989" s="1" t="s">
        <v>3921</v>
      </c>
      <c r="O989" s="1" t="s">
        <v>3921</v>
      </c>
      <c r="P989" s="1" t="s">
        <v>3920</v>
      </c>
      <c r="Q989" s="1" t="s">
        <v>3921</v>
      </c>
      <c r="R989" s="1" t="s">
        <v>3921</v>
      </c>
    </row>
    <row r="990" spans="1:18" ht="14.4" x14ac:dyDescent="0.3">
      <c r="A990" s="1" t="s">
        <v>1114</v>
      </c>
      <c r="B990" s="1" t="s">
        <v>2173</v>
      </c>
      <c r="C990" s="1">
        <f t="shared" si="18"/>
        <v>52.5</v>
      </c>
      <c r="D990" s="1" t="s">
        <v>2181</v>
      </c>
      <c r="E990" s="1" t="s">
        <v>2182</v>
      </c>
      <c r="F990" s="1" t="s">
        <v>4373</v>
      </c>
      <c r="G990" s="1" t="s">
        <v>4531</v>
      </c>
      <c r="H990" s="1" t="s">
        <v>4538</v>
      </c>
      <c r="I990" s="1" t="s">
        <v>62</v>
      </c>
      <c r="J990" s="1" t="s">
        <v>136</v>
      </c>
      <c r="K990" s="1" t="s">
        <v>72</v>
      </c>
      <c r="L990" s="1">
        <v>37</v>
      </c>
      <c r="M990" s="1">
        <v>68</v>
      </c>
      <c r="N990" s="1" t="s">
        <v>3921</v>
      </c>
      <c r="O990" s="1" t="s">
        <v>3920</v>
      </c>
      <c r="P990" s="1" t="s">
        <v>3921</v>
      </c>
      <c r="Q990" s="1" t="s">
        <v>3921</v>
      </c>
      <c r="R990" s="1" t="s">
        <v>3921</v>
      </c>
    </row>
    <row r="991" spans="1:18" ht="14.4" x14ac:dyDescent="0.3">
      <c r="A991" s="1" t="s">
        <v>163</v>
      </c>
      <c r="B991" s="1" t="s">
        <v>2173</v>
      </c>
      <c r="C991" s="1">
        <f t="shared" si="18"/>
        <v>52.5</v>
      </c>
      <c r="D991" s="1" t="s">
        <v>2183</v>
      </c>
      <c r="E991" s="1" t="s">
        <v>2184</v>
      </c>
      <c r="F991" s="1" t="s">
        <v>4418</v>
      </c>
      <c r="G991" s="1" t="s">
        <v>4531</v>
      </c>
      <c r="H991" s="1" t="s">
        <v>4538</v>
      </c>
      <c r="I991" s="1" t="s">
        <v>40</v>
      </c>
      <c r="J991" s="1" t="s">
        <v>35</v>
      </c>
      <c r="K991" s="1" t="s">
        <v>36</v>
      </c>
      <c r="L991" s="1">
        <v>37</v>
      </c>
      <c r="M991" s="1">
        <v>68</v>
      </c>
      <c r="N991" s="1" t="s">
        <v>3921</v>
      </c>
      <c r="O991" s="1" t="s">
        <v>3921</v>
      </c>
      <c r="P991" s="1" t="s">
        <v>3920</v>
      </c>
      <c r="Q991" s="1" t="s">
        <v>3921</v>
      </c>
      <c r="R991" s="1" t="s">
        <v>3921</v>
      </c>
    </row>
    <row r="992" spans="1:18" ht="14.4" x14ac:dyDescent="0.3">
      <c r="A992" s="1" t="s">
        <v>14</v>
      </c>
      <c r="B992" s="1" t="s">
        <v>2173</v>
      </c>
      <c r="C992" s="1">
        <f t="shared" si="18"/>
        <v>52.5</v>
      </c>
      <c r="D992" s="1" t="s">
        <v>2185</v>
      </c>
      <c r="E992" s="1" t="s">
        <v>195</v>
      </c>
      <c r="F992" s="1" t="s">
        <v>4416</v>
      </c>
      <c r="G992" s="1" t="s">
        <v>4531</v>
      </c>
      <c r="H992" s="1" t="s">
        <v>4538</v>
      </c>
      <c r="I992" s="1" t="s">
        <v>40</v>
      </c>
      <c r="J992" s="1" t="s">
        <v>35</v>
      </c>
      <c r="K992" s="1" t="s">
        <v>20</v>
      </c>
      <c r="L992" s="1">
        <v>37</v>
      </c>
      <c r="M992" s="1">
        <v>68</v>
      </c>
      <c r="N992" s="1" t="s">
        <v>3921</v>
      </c>
      <c r="O992" s="1" t="s">
        <v>3921</v>
      </c>
      <c r="P992" s="1" t="s">
        <v>3921</v>
      </c>
      <c r="Q992" s="1" t="s">
        <v>3921</v>
      </c>
      <c r="R992" s="1" t="s">
        <v>3920</v>
      </c>
    </row>
    <row r="993" spans="1:18" ht="14.4" x14ac:dyDescent="0.3">
      <c r="A993" s="1" t="s">
        <v>14</v>
      </c>
      <c r="B993" s="1" t="s">
        <v>2173</v>
      </c>
      <c r="C993" s="1">
        <f t="shared" si="18"/>
        <v>52.5</v>
      </c>
      <c r="D993" s="1" t="s">
        <v>2186</v>
      </c>
      <c r="E993" s="1" t="s">
        <v>2187</v>
      </c>
      <c r="F993" s="1" t="s">
        <v>4373</v>
      </c>
      <c r="G993" s="1" t="s">
        <v>4531</v>
      </c>
      <c r="H993" s="1" t="s">
        <v>4538</v>
      </c>
      <c r="I993" s="1" t="s">
        <v>24</v>
      </c>
      <c r="J993" s="1" t="s">
        <v>895</v>
      </c>
      <c r="K993" s="1" t="s">
        <v>61</v>
      </c>
      <c r="L993" s="1">
        <v>37</v>
      </c>
      <c r="M993" s="1">
        <v>68</v>
      </c>
      <c r="N993" s="1" t="s">
        <v>3921</v>
      </c>
      <c r="O993" s="1" t="s">
        <v>3920</v>
      </c>
      <c r="P993" s="1" t="s">
        <v>3921</v>
      </c>
      <c r="Q993" s="1" t="s">
        <v>3921</v>
      </c>
      <c r="R993" s="1" t="s">
        <v>3920</v>
      </c>
    </row>
    <row r="994" spans="1:18" ht="14.4" x14ac:dyDescent="0.3">
      <c r="A994" s="1" t="s">
        <v>2188</v>
      </c>
      <c r="B994" s="1" t="s">
        <v>2173</v>
      </c>
      <c r="C994" s="1">
        <f t="shared" si="18"/>
        <v>52.5</v>
      </c>
      <c r="D994" s="1" t="s">
        <v>2189</v>
      </c>
      <c r="E994" s="1" t="s">
        <v>2190</v>
      </c>
      <c r="F994" s="1" t="s">
        <v>4417</v>
      </c>
      <c r="G994" s="1" t="s">
        <v>4531</v>
      </c>
      <c r="H994" s="1" t="s">
        <v>4538</v>
      </c>
      <c r="I994" s="1" t="s">
        <v>40</v>
      </c>
      <c r="J994" s="1" t="s">
        <v>921</v>
      </c>
      <c r="K994" s="1" t="s">
        <v>32</v>
      </c>
      <c r="L994" s="1">
        <v>37</v>
      </c>
      <c r="M994" s="1">
        <v>68</v>
      </c>
      <c r="N994" s="1" t="s">
        <v>3921</v>
      </c>
      <c r="O994" s="1" t="s">
        <v>3921</v>
      </c>
      <c r="P994" s="1" t="s">
        <v>3920</v>
      </c>
      <c r="Q994" s="1" t="s">
        <v>3921</v>
      </c>
      <c r="R994" s="1" t="s">
        <v>3921</v>
      </c>
    </row>
    <row r="995" spans="1:18" ht="14.4" x14ac:dyDescent="0.3">
      <c r="A995" s="1" t="s">
        <v>14</v>
      </c>
      <c r="B995" s="1" t="s">
        <v>2173</v>
      </c>
      <c r="C995" s="1">
        <f t="shared" si="18"/>
        <v>52.5</v>
      </c>
      <c r="D995" s="1" t="s">
        <v>2191</v>
      </c>
      <c r="E995" s="1" t="s">
        <v>2192</v>
      </c>
      <c r="F995" s="1" t="s">
        <v>4416</v>
      </c>
      <c r="G995" s="1" t="s">
        <v>4531</v>
      </c>
      <c r="H995" s="1" t="s">
        <v>4538</v>
      </c>
      <c r="I995" s="1" t="s">
        <v>40</v>
      </c>
      <c r="J995" s="1" t="s">
        <v>83</v>
      </c>
      <c r="K995" s="1" t="s">
        <v>32</v>
      </c>
      <c r="L995" s="1">
        <v>37</v>
      </c>
      <c r="M995" s="1">
        <v>68</v>
      </c>
      <c r="N995" s="1" t="s">
        <v>3921</v>
      </c>
      <c r="O995" s="1" t="s">
        <v>3920</v>
      </c>
      <c r="P995" s="1" t="s">
        <v>3920</v>
      </c>
      <c r="Q995" s="1" t="s">
        <v>3921</v>
      </c>
      <c r="R995" s="1" t="s">
        <v>3921</v>
      </c>
    </row>
    <row r="996" spans="1:18" ht="14.4" x14ac:dyDescent="0.3">
      <c r="A996" s="1" t="s">
        <v>163</v>
      </c>
      <c r="B996" s="1" t="s">
        <v>2173</v>
      </c>
      <c r="C996" s="1">
        <f t="shared" si="18"/>
        <v>52.5</v>
      </c>
      <c r="D996" s="1" t="s">
        <v>2193</v>
      </c>
      <c r="E996" s="1" t="s">
        <v>2194</v>
      </c>
      <c r="F996" s="1" t="s">
        <v>4416</v>
      </c>
      <c r="G996" s="1" t="s">
        <v>4531</v>
      </c>
      <c r="H996" s="1" t="s">
        <v>4538</v>
      </c>
      <c r="I996" s="1" t="s">
        <v>18</v>
      </c>
      <c r="J996" s="1" t="s">
        <v>125</v>
      </c>
      <c r="K996" s="1" t="s">
        <v>55</v>
      </c>
      <c r="L996" s="1">
        <v>37</v>
      </c>
      <c r="M996" s="1">
        <v>68</v>
      </c>
      <c r="N996" s="1" t="s">
        <v>3920</v>
      </c>
      <c r="O996" s="1" t="s">
        <v>3920</v>
      </c>
      <c r="P996" s="1" t="s">
        <v>3920</v>
      </c>
      <c r="Q996" s="1" t="s">
        <v>3921</v>
      </c>
      <c r="R996" s="1" t="s">
        <v>3920</v>
      </c>
    </row>
    <row r="997" spans="1:18" ht="14.4" x14ac:dyDescent="0.3">
      <c r="A997" s="1" t="s">
        <v>632</v>
      </c>
      <c r="B997" s="1" t="s">
        <v>2173</v>
      </c>
      <c r="C997" s="1">
        <f t="shared" si="18"/>
        <v>52.5</v>
      </c>
      <c r="D997" s="1" t="s">
        <v>2195</v>
      </c>
      <c r="E997" s="1" t="s">
        <v>2196</v>
      </c>
      <c r="F997" s="1" t="s">
        <v>4417</v>
      </c>
      <c r="G997" s="1" t="s">
        <v>4531</v>
      </c>
      <c r="H997" s="1" t="s">
        <v>4538</v>
      </c>
      <c r="I997" s="1" t="s">
        <v>24</v>
      </c>
      <c r="J997" s="1" t="s">
        <v>2197</v>
      </c>
      <c r="K997" s="1" t="s">
        <v>92</v>
      </c>
      <c r="L997" s="1">
        <v>37</v>
      </c>
      <c r="M997" s="1">
        <v>68</v>
      </c>
      <c r="N997" s="1" t="s">
        <v>3920</v>
      </c>
      <c r="O997" s="1" t="s">
        <v>3920</v>
      </c>
      <c r="P997" s="1" t="s">
        <v>3921</v>
      </c>
      <c r="Q997" s="1" t="s">
        <v>3921</v>
      </c>
      <c r="R997" s="1" t="s">
        <v>3921</v>
      </c>
    </row>
    <row r="998" spans="1:18" ht="14.4" x14ac:dyDescent="0.3">
      <c r="A998" s="1" t="s">
        <v>2198</v>
      </c>
      <c r="B998" s="1" t="s">
        <v>2173</v>
      </c>
      <c r="C998" s="1">
        <f t="shared" si="18"/>
        <v>52.5</v>
      </c>
      <c r="D998" s="1" t="s">
        <v>2199</v>
      </c>
      <c r="E998" s="1" t="s">
        <v>2200</v>
      </c>
      <c r="F998" s="1" t="s">
        <v>4417</v>
      </c>
      <c r="G998" s="1" t="s">
        <v>4531</v>
      </c>
      <c r="H998" s="1" t="s">
        <v>4538</v>
      </c>
      <c r="I998" s="1" t="s">
        <v>62</v>
      </c>
      <c r="J998" s="1" t="s">
        <v>211</v>
      </c>
      <c r="K998" s="1" t="s">
        <v>32</v>
      </c>
      <c r="L998" s="1">
        <v>37</v>
      </c>
      <c r="M998" s="1">
        <v>68</v>
      </c>
      <c r="N998" s="1" t="s">
        <v>3921</v>
      </c>
      <c r="O998" s="1" t="s">
        <v>3921</v>
      </c>
      <c r="P998" s="1" t="s">
        <v>3921</v>
      </c>
      <c r="Q998" s="1" t="s">
        <v>3921</v>
      </c>
      <c r="R998" s="1" t="s">
        <v>3921</v>
      </c>
    </row>
    <row r="999" spans="1:18" ht="14.4" x14ac:dyDescent="0.3">
      <c r="A999" s="1" t="s">
        <v>2202</v>
      </c>
      <c r="B999" s="1" t="s">
        <v>2173</v>
      </c>
      <c r="C999" s="1">
        <f t="shared" si="18"/>
        <v>52.5</v>
      </c>
      <c r="D999" s="1" t="s">
        <v>2203</v>
      </c>
      <c r="E999" s="1" t="s">
        <v>2204</v>
      </c>
      <c r="F999" s="1" t="s">
        <v>4416</v>
      </c>
      <c r="G999" s="1" t="s">
        <v>4531</v>
      </c>
      <c r="H999" s="1" t="s">
        <v>4538</v>
      </c>
      <c r="I999" s="1" t="s">
        <v>30</v>
      </c>
      <c r="J999" s="1" t="s">
        <v>35</v>
      </c>
      <c r="K999" s="1" t="s">
        <v>20</v>
      </c>
      <c r="L999" s="1">
        <v>37</v>
      </c>
      <c r="M999" s="1">
        <v>68</v>
      </c>
      <c r="N999" s="1" t="s">
        <v>3921</v>
      </c>
      <c r="O999" s="1" t="s">
        <v>3921</v>
      </c>
      <c r="P999" s="1" t="s">
        <v>3920</v>
      </c>
      <c r="Q999" s="1" t="s">
        <v>3921</v>
      </c>
      <c r="R999" s="1" t="s">
        <v>3921</v>
      </c>
    </row>
    <row r="1000" spans="1:18" ht="14.4" x14ac:dyDescent="0.3">
      <c r="A1000" s="1" t="s">
        <v>2205</v>
      </c>
      <c r="B1000" s="1" t="s">
        <v>2173</v>
      </c>
      <c r="C1000" s="1">
        <f t="shared" ref="C1000:C1058" si="19">(L1000 + M1000) / 2</f>
        <v>52.5</v>
      </c>
      <c r="D1000" s="1" t="s">
        <v>2206</v>
      </c>
      <c r="E1000" s="1" t="s">
        <v>217</v>
      </c>
      <c r="F1000" s="1" t="s">
        <v>4416</v>
      </c>
      <c r="G1000" s="1" t="s">
        <v>4531</v>
      </c>
      <c r="H1000" s="1" t="s">
        <v>4538</v>
      </c>
      <c r="I1000" s="1" t="s">
        <v>30</v>
      </c>
      <c r="J1000" s="1" t="s">
        <v>136</v>
      </c>
      <c r="K1000" s="1" t="s">
        <v>32</v>
      </c>
      <c r="L1000" s="1">
        <v>37</v>
      </c>
      <c r="M1000" s="1">
        <v>68</v>
      </c>
      <c r="N1000" s="1" t="s">
        <v>3921</v>
      </c>
      <c r="O1000" s="1" t="s">
        <v>3920</v>
      </c>
      <c r="P1000" s="1" t="s">
        <v>3921</v>
      </c>
      <c r="Q1000" s="1" t="s">
        <v>3921</v>
      </c>
      <c r="R1000" s="1" t="s">
        <v>3920</v>
      </c>
    </row>
    <row r="1001" spans="1:18" ht="14.4" x14ac:dyDescent="0.3">
      <c r="A1001" s="1" t="s">
        <v>14</v>
      </c>
      <c r="B1001" s="1" t="s">
        <v>2173</v>
      </c>
      <c r="C1001" s="1">
        <f t="shared" si="19"/>
        <v>52.5</v>
      </c>
      <c r="D1001" s="1" t="s">
        <v>2207</v>
      </c>
      <c r="E1001" s="1" t="s">
        <v>313</v>
      </c>
      <c r="F1001" s="1" t="s">
        <v>4417</v>
      </c>
      <c r="G1001" s="1" t="s">
        <v>4531</v>
      </c>
      <c r="H1001" s="1" t="s">
        <v>4538</v>
      </c>
      <c r="I1001" s="1" t="s">
        <v>82</v>
      </c>
      <c r="J1001" s="1" t="s">
        <v>35</v>
      </c>
      <c r="K1001" s="1" t="s">
        <v>36</v>
      </c>
      <c r="L1001" s="1">
        <v>37</v>
      </c>
      <c r="M1001" s="1">
        <v>68</v>
      </c>
      <c r="N1001" s="1" t="s">
        <v>3921</v>
      </c>
      <c r="O1001" s="1" t="s">
        <v>3920</v>
      </c>
      <c r="P1001" s="1" t="s">
        <v>3920</v>
      </c>
      <c r="Q1001" s="1" t="s">
        <v>3921</v>
      </c>
      <c r="R1001" s="1" t="s">
        <v>3921</v>
      </c>
    </row>
    <row r="1002" spans="1:18" ht="14.4" x14ac:dyDescent="0.3">
      <c r="A1002" s="1" t="s">
        <v>2208</v>
      </c>
      <c r="B1002" s="1" t="s">
        <v>2173</v>
      </c>
      <c r="C1002" s="1">
        <f t="shared" si="19"/>
        <v>52.5</v>
      </c>
      <c r="D1002" s="1" t="s">
        <v>2209</v>
      </c>
      <c r="E1002" s="1" t="s">
        <v>2182</v>
      </c>
      <c r="F1002" s="1" t="s">
        <v>4417</v>
      </c>
      <c r="G1002" s="1" t="s">
        <v>4531</v>
      </c>
      <c r="H1002" s="1" t="s">
        <v>4538</v>
      </c>
      <c r="I1002" s="1" t="s">
        <v>62</v>
      </c>
      <c r="J1002" s="1" t="s">
        <v>136</v>
      </c>
      <c r="K1002" s="1" t="s">
        <v>72</v>
      </c>
      <c r="L1002" s="1">
        <v>37</v>
      </c>
      <c r="M1002" s="1">
        <v>68</v>
      </c>
      <c r="N1002" s="1" t="s">
        <v>3921</v>
      </c>
      <c r="O1002" s="1" t="s">
        <v>3920</v>
      </c>
      <c r="P1002" s="1" t="s">
        <v>3920</v>
      </c>
      <c r="Q1002" s="1" t="s">
        <v>3921</v>
      </c>
      <c r="R1002" s="1" t="s">
        <v>3921</v>
      </c>
    </row>
    <row r="1003" spans="1:18" ht="14.4" x14ac:dyDescent="0.3">
      <c r="A1003" s="1" t="s">
        <v>2201</v>
      </c>
      <c r="B1003" s="1" t="s">
        <v>2173</v>
      </c>
      <c r="C1003" s="1">
        <f t="shared" si="19"/>
        <v>52.5</v>
      </c>
      <c r="D1003" s="1" t="s">
        <v>2210</v>
      </c>
      <c r="E1003" s="1" t="s">
        <v>2211</v>
      </c>
      <c r="F1003" s="1" t="s">
        <v>4419</v>
      </c>
      <c r="G1003" s="1" t="s">
        <v>4531</v>
      </c>
      <c r="H1003" s="1" t="s">
        <v>4538</v>
      </c>
      <c r="I1003" s="1" t="s">
        <v>40</v>
      </c>
      <c r="J1003" s="1" t="s">
        <v>35</v>
      </c>
      <c r="K1003" s="1" t="s">
        <v>36</v>
      </c>
      <c r="L1003" s="1">
        <v>37</v>
      </c>
      <c r="M1003" s="1">
        <v>68</v>
      </c>
      <c r="N1003" s="1" t="s">
        <v>3921</v>
      </c>
      <c r="O1003" s="1" t="s">
        <v>3921</v>
      </c>
      <c r="P1003" s="1" t="s">
        <v>3920</v>
      </c>
      <c r="Q1003" s="1" t="s">
        <v>3921</v>
      </c>
      <c r="R1003" s="1" t="s">
        <v>3921</v>
      </c>
    </row>
    <row r="1004" spans="1:18" ht="14.4" x14ac:dyDescent="0.3">
      <c r="A1004" s="1" t="s">
        <v>27</v>
      </c>
      <c r="B1004" s="1" t="s">
        <v>2173</v>
      </c>
      <c r="C1004" s="1">
        <f t="shared" si="19"/>
        <v>52.5</v>
      </c>
      <c r="D1004" s="1" t="s">
        <v>2212</v>
      </c>
      <c r="E1004" s="1" t="s">
        <v>2213</v>
      </c>
      <c r="F1004" s="1" t="s">
        <v>4417</v>
      </c>
      <c r="G1004" s="1" t="s">
        <v>4531</v>
      </c>
      <c r="H1004" s="1" t="s">
        <v>4538</v>
      </c>
      <c r="I1004" s="1" t="s">
        <v>62</v>
      </c>
      <c r="J1004" s="1" t="s">
        <v>129</v>
      </c>
      <c r="K1004" s="1" t="s">
        <v>32</v>
      </c>
      <c r="L1004" s="1">
        <v>37</v>
      </c>
      <c r="M1004" s="1">
        <v>68</v>
      </c>
      <c r="N1004" s="1" t="s">
        <v>3920</v>
      </c>
      <c r="O1004" s="1" t="s">
        <v>3920</v>
      </c>
      <c r="P1004" s="1" t="s">
        <v>3920</v>
      </c>
      <c r="Q1004" s="1" t="s">
        <v>3920</v>
      </c>
      <c r="R1004" s="1" t="s">
        <v>3920</v>
      </c>
    </row>
    <row r="1005" spans="1:18" ht="14.4" x14ac:dyDescent="0.3">
      <c r="A1005" s="1" t="s">
        <v>27</v>
      </c>
      <c r="B1005" s="1" t="s">
        <v>2173</v>
      </c>
      <c r="C1005" s="1">
        <f t="shared" si="19"/>
        <v>52.5</v>
      </c>
      <c r="D1005" s="1" t="s">
        <v>2214</v>
      </c>
      <c r="E1005" s="1" t="s">
        <v>2215</v>
      </c>
      <c r="F1005" s="1" t="s">
        <v>4417</v>
      </c>
      <c r="G1005" s="1" t="s">
        <v>4531</v>
      </c>
      <c r="H1005" s="1" t="s">
        <v>4538</v>
      </c>
      <c r="I1005" s="1" t="s">
        <v>24</v>
      </c>
      <c r="J1005" s="1" t="s">
        <v>129</v>
      </c>
      <c r="K1005" s="1" t="s">
        <v>61</v>
      </c>
      <c r="L1005" s="1">
        <v>37</v>
      </c>
      <c r="M1005" s="1">
        <v>68</v>
      </c>
      <c r="N1005" s="1" t="s">
        <v>3921</v>
      </c>
      <c r="O1005" s="1" t="s">
        <v>3921</v>
      </c>
      <c r="P1005" s="1" t="s">
        <v>3921</v>
      </c>
      <c r="Q1005" s="1" t="s">
        <v>3921</v>
      </c>
      <c r="R1005" s="1" t="s">
        <v>3921</v>
      </c>
    </row>
    <row r="1006" spans="1:18" ht="14.4" x14ac:dyDescent="0.3">
      <c r="A1006" s="1" t="s">
        <v>14</v>
      </c>
      <c r="B1006" s="1" t="s">
        <v>2173</v>
      </c>
      <c r="C1006" s="1">
        <f t="shared" si="19"/>
        <v>52.5</v>
      </c>
      <c r="D1006" s="1" t="s">
        <v>2216</v>
      </c>
      <c r="E1006" s="1" t="s">
        <v>2217</v>
      </c>
      <c r="F1006" s="1" t="s">
        <v>4417</v>
      </c>
      <c r="G1006" s="1" t="s">
        <v>4531</v>
      </c>
      <c r="H1006" s="1" t="s">
        <v>4538</v>
      </c>
      <c r="I1006" s="1" t="s">
        <v>18</v>
      </c>
      <c r="J1006" s="1" t="s">
        <v>129</v>
      </c>
      <c r="K1006" s="1" t="s">
        <v>36</v>
      </c>
      <c r="L1006" s="1">
        <v>37</v>
      </c>
      <c r="M1006" s="1">
        <v>68</v>
      </c>
      <c r="N1006" s="1" t="s">
        <v>3920</v>
      </c>
      <c r="O1006" s="1" t="s">
        <v>3920</v>
      </c>
      <c r="P1006" s="1" t="s">
        <v>3920</v>
      </c>
      <c r="Q1006" s="1" t="s">
        <v>3921</v>
      </c>
      <c r="R1006" s="1" t="s">
        <v>3921</v>
      </c>
    </row>
    <row r="1007" spans="1:18" ht="14.4" x14ac:dyDescent="0.3">
      <c r="A1007" s="1" t="s">
        <v>2218</v>
      </c>
      <c r="B1007" s="1" t="s">
        <v>2173</v>
      </c>
      <c r="C1007" s="1">
        <f t="shared" si="19"/>
        <v>52.5</v>
      </c>
      <c r="D1007" s="1" t="s">
        <v>2219</v>
      </c>
      <c r="E1007" s="1" t="s">
        <v>2220</v>
      </c>
      <c r="F1007" s="1" t="s">
        <v>4416</v>
      </c>
      <c r="G1007" s="1" t="s">
        <v>4531</v>
      </c>
      <c r="H1007" s="1" t="s">
        <v>4538</v>
      </c>
      <c r="I1007" s="1" t="s">
        <v>62</v>
      </c>
      <c r="J1007" s="1" t="s">
        <v>125</v>
      </c>
      <c r="K1007" s="1" t="s">
        <v>32</v>
      </c>
      <c r="L1007" s="1">
        <v>37</v>
      </c>
      <c r="M1007" s="1">
        <v>68</v>
      </c>
      <c r="N1007" s="1" t="s">
        <v>3921</v>
      </c>
      <c r="O1007" s="1" t="s">
        <v>3921</v>
      </c>
      <c r="P1007" s="1" t="s">
        <v>3920</v>
      </c>
      <c r="Q1007" s="1" t="s">
        <v>3921</v>
      </c>
      <c r="R1007" s="1" t="s">
        <v>3921</v>
      </c>
    </row>
    <row r="1008" spans="1:18" ht="14.4" x14ac:dyDescent="0.3">
      <c r="A1008" s="1" t="s">
        <v>27</v>
      </c>
      <c r="B1008" s="1" t="s">
        <v>2173</v>
      </c>
      <c r="C1008" s="1">
        <f t="shared" si="19"/>
        <v>52.5</v>
      </c>
      <c r="D1008" s="1" t="s">
        <v>2221</v>
      </c>
      <c r="E1008" s="1" t="s">
        <v>185</v>
      </c>
      <c r="F1008" s="1" t="s">
        <v>4418</v>
      </c>
      <c r="G1008" s="1" t="s">
        <v>4531</v>
      </c>
      <c r="H1008" s="1" t="s">
        <v>4538</v>
      </c>
      <c r="I1008" s="1" t="s">
        <v>24</v>
      </c>
      <c r="J1008" s="1" t="s">
        <v>136</v>
      </c>
      <c r="K1008" s="1" t="s">
        <v>55</v>
      </c>
      <c r="L1008" s="1">
        <v>37</v>
      </c>
      <c r="M1008" s="1">
        <v>68</v>
      </c>
      <c r="N1008" s="1" t="s">
        <v>3921</v>
      </c>
      <c r="O1008" s="1" t="s">
        <v>3921</v>
      </c>
      <c r="P1008" s="1" t="s">
        <v>3921</v>
      </c>
      <c r="Q1008" s="1" t="s">
        <v>3921</v>
      </c>
      <c r="R1008" s="1" t="s">
        <v>3921</v>
      </c>
    </row>
    <row r="1009" spans="1:18" ht="14.4" x14ac:dyDescent="0.3">
      <c r="A1009" s="1" t="s">
        <v>2222</v>
      </c>
      <c r="B1009" s="1" t="s">
        <v>2173</v>
      </c>
      <c r="C1009" s="1">
        <f t="shared" si="19"/>
        <v>52.5</v>
      </c>
      <c r="D1009" s="1" t="s">
        <v>2223</v>
      </c>
      <c r="E1009" s="1" t="s">
        <v>2224</v>
      </c>
      <c r="F1009" s="1" t="s">
        <v>4416</v>
      </c>
      <c r="G1009" s="1" t="s">
        <v>4531</v>
      </c>
      <c r="H1009" s="1" t="s">
        <v>4538</v>
      </c>
      <c r="I1009" s="1" t="s">
        <v>24</v>
      </c>
      <c r="J1009" s="1" t="s">
        <v>2225</v>
      </c>
      <c r="K1009" s="1" t="s">
        <v>26</v>
      </c>
      <c r="L1009" s="1">
        <v>37</v>
      </c>
      <c r="M1009" s="1">
        <v>68</v>
      </c>
      <c r="N1009" s="1" t="s">
        <v>3920</v>
      </c>
      <c r="O1009" s="1" t="s">
        <v>3920</v>
      </c>
      <c r="P1009" s="1" t="s">
        <v>3921</v>
      </c>
      <c r="Q1009" s="1" t="s">
        <v>3921</v>
      </c>
      <c r="R1009" s="1" t="s">
        <v>3921</v>
      </c>
    </row>
    <row r="1010" spans="1:18" ht="14.4" x14ac:dyDescent="0.3">
      <c r="A1010" s="1" t="s">
        <v>4144</v>
      </c>
      <c r="B1010" s="1" t="s">
        <v>2173</v>
      </c>
      <c r="C1010" s="1">
        <f t="shared" si="19"/>
        <v>52.5</v>
      </c>
      <c r="D1010" s="1" t="s">
        <v>2226</v>
      </c>
      <c r="E1010" s="1" t="s">
        <v>198</v>
      </c>
      <c r="F1010" s="1" t="s">
        <v>4417</v>
      </c>
      <c r="G1010" s="1" t="s">
        <v>4531</v>
      </c>
      <c r="H1010" s="1" t="s">
        <v>4538</v>
      </c>
      <c r="I1010" s="1" t="s">
        <v>82</v>
      </c>
      <c r="J1010" s="1" t="s">
        <v>136</v>
      </c>
      <c r="K1010" s="1" t="s">
        <v>36</v>
      </c>
      <c r="L1010" s="1">
        <v>37</v>
      </c>
      <c r="M1010" s="1">
        <v>68</v>
      </c>
      <c r="N1010" s="1" t="s">
        <v>3920</v>
      </c>
      <c r="O1010" s="1" t="s">
        <v>3920</v>
      </c>
      <c r="P1010" s="1" t="s">
        <v>3920</v>
      </c>
      <c r="Q1010" s="1" t="s">
        <v>3921</v>
      </c>
      <c r="R1010" s="1" t="s">
        <v>3920</v>
      </c>
    </row>
    <row r="1011" spans="1:18" ht="14.4" x14ac:dyDescent="0.3">
      <c r="A1011" s="1" t="s">
        <v>4145</v>
      </c>
      <c r="B1011" s="1" t="s">
        <v>2173</v>
      </c>
      <c r="C1011" s="1">
        <f t="shared" si="19"/>
        <v>52.5</v>
      </c>
      <c r="D1011" s="1" t="s">
        <v>2227</v>
      </c>
      <c r="E1011" s="1" t="s">
        <v>2228</v>
      </c>
      <c r="F1011" s="1" t="s">
        <v>4417</v>
      </c>
      <c r="G1011" s="1" t="s">
        <v>4531</v>
      </c>
      <c r="H1011" s="1" t="s">
        <v>4538</v>
      </c>
      <c r="I1011" s="1" t="s">
        <v>30</v>
      </c>
      <c r="J1011" s="1" t="s">
        <v>83</v>
      </c>
      <c r="K1011" s="1" t="s">
        <v>20</v>
      </c>
      <c r="L1011" s="1">
        <v>37</v>
      </c>
      <c r="M1011" s="1">
        <v>68</v>
      </c>
      <c r="N1011" s="1" t="s">
        <v>3920</v>
      </c>
      <c r="O1011" s="1" t="s">
        <v>3920</v>
      </c>
      <c r="P1011" s="1" t="s">
        <v>3920</v>
      </c>
      <c r="Q1011" s="1" t="s">
        <v>3921</v>
      </c>
      <c r="R1011" s="1" t="s">
        <v>3921</v>
      </c>
    </row>
    <row r="1012" spans="1:18" ht="14.4" x14ac:dyDescent="0.3">
      <c r="A1012" s="1" t="s">
        <v>2218</v>
      </c>
      <c r="B1012" s="1" t="s">
        <v>2173</v>
      </c>
      <c r="C1012" s="1">
        <f t="shared" si="19"/>
        <v>52.5</v>
      </c>
      <c r="D1012" s="1" t="s">
        <v>2229</v>
      </c>
      <c r="E1012" s="1" t="s">
        <v>2230</v>
      </c>
      <c r="F1012" s="1" t="s">
        <v>4417</v>
      </c>
      <c r="G1012" s="1" t="s">
        <v>4531</v>
      </c>
      <c r="H1012" s="1" t="s">
        <v>4538</v>
      </c>
      <c r="I1012" s="1" t="s">
        <v>18</v>
      </c>
      <c r="J1012" s="1" t="s">
        <v>211</v>
      </c>
      <c r="K1012" s="1" t="s">
        <v>36</v>
      </c>
      <c r="L1012" s="1">
        <v>37</v>
      </c>
      <c r="M1012" s="1">
        <v>68</v>
      </c>
      <c r="N1012" s="1" t="s">
        <v>3921</v>
      </c>
      <c r="O1012" s="1" t="s">
        <v>3921</v>
      </c>
      <c r="P1012" s="1" t="s">
        <v>3921</v>
      </c>
      <c r="Q1012" s="1" t="s">
        <v>3921</v>
      </c>
      <c r="R1012" s="1" t="s">
        <v>3921</v>
      </c>
    </row>
    <row r="1013" spans="1:18" ht="14.4" x14ac:dyDescent="0.3">
      <c r="A1013" s="1" t="s">
        <v>2202</v>
      </c>
      <c r="B1013" s="1" t="s">
        <v>2173</v>
      </c>
      <c r="C1013" s="1">
        <f t="shared" si="19"/>
        <v>52.5</v>
      </c>
      <c r="D1013" s="1" t="s">
        <v>2231</v>
      </c>
      <c r="E1013" s="1" t="s">
        <v>2232</v>
      </c>
      <c r="F1013" s="1" t="s">
        <v>4416</v>
      </c>
      <c r="G1013" s="1" t="s">
        <v>4531</v>
      </c>
      <c r="H1013" s="1" t="s">
        <v>4538</v>
      </c>
      <c r="I1013" s="1" t="s">
        <v>24</v>
      </c>
      <c r="J1013" s="1" t="s">
        <v>35</v>
      </c>
      <c r="K1013" s="1" t="s">
        <v>92</v>
      </c>
      <c r="L1013" s="1">
        <v>37</v>
      </c>
      <c r="M1013" s="1">
        <v>68</v>
      </c>
      <c r="N1013" s="1" t="s">
        <v>3921</v>
      </c>
      <c r="O1013" s="1" t="s">
        <v>3921</v>
      </c>
      <c r="P1013" s="1" t="s">
        <v>3921</v>
      </c>
      <c r="Q1013" s="1" t="s">
        <v>3921</v>
      </c>
      <c r="R1013" s="1" t="s">
        <v>3921</v>
      </c>
    </row>
    <row r="1014" spans="1:18" ht="14.4" x14ac:dyDescent="0.3">
      <c r="A1014" s="1" t="s">
        <v>27</v>
      </c>
      <c r="B1014" s="1" t="s">
        <v>2233</v>
      </c>
      <c r="C1014" s="1">
        <f t="shared" si="19"/>
        <v>81</v>
      </c>
      <c r="D1014" s="1" t="s">
        <v>2234</v>
      </c>
      <c r="E1014" s="1" t="s">
        <v>2235</v>
      </c>
      <c r="F1014" s="1" t="s">
        <v>4420</v>
      </c>
      <c r="G1014" s="1" t="s">
        <v>4531</v>
      </c>
      <c r="H1014" s="1" t="s">
        <v>4538</v>
      </c>
      <c r="I1014" s="1" t="s">
        <v>82</v>
      </c>
      <c r="J1014" s="1" t="s">
        <v>35</v>
      </c>
      <c r="K1014" s="1" t="s">
        <v>32</v>
      </c>
      <c r="L1014" s="1">
        <v>73</v>
      </c>
      <c r="M1014" s="1">
        <v>89</v>
      </c>
      <c r="N1014" s="1" t="s">
        <v>3920</v>
      </c>
      <c r="O1014" s="1" t="s">
        <v>3920</v>
      </c>
      <c r="P1014" s="1" t="s">
        <v>3920</v>
      </c>
      <c r="Q1014" s="1" t="s">
        <v>3921</v>
      </c>
      <c r="R1014" s="1" t="s">
        <v>3921</v>
      </c>
    </row>
    <row r="1015" spans="1:18" ht="14.4" x14ac:dyDescent="0.3">
      <c r="A1015" s="1" t="s">
        <v>2236</v>
      </c>
      <c r="B1015" s="1" t="s">
        <v>2233</v>
      </c>
      <c r="C1015" s="1">
        <f t="shared" si="19"/>
        <v>81</v>
      </c>
      <c r="D1015" s="1" t="s">
        <v>2237</v>
      </c>
      <c r="E1015" s="1" t="s">
        <v>2238</v>
      </c>
      <c r="F1015" s="1" t="s">
        <v>4418</v>
      </c>
      <c r="G1015" s="1" t="s">
        <v>4531</v>
      </c>
      <c r="H1015" s="1" t="s">
        <v>4538</v>
      </c>
      <c r="I1015" s="1" t="s">
        <v>62</v>
      </c>
      <c r="J1015" s="1" t="s">
        <v>35</v>
      </c>
      <c r="K1015" s="1" t="s">
        <v>32</v>
      </c>
      <c r="L1015" s="1">
        <v>73</v>
      </c>
      <c r="M1015" s="1">
        <v>89</v>
      </c>
      <c r="N1015" s="1" t="s">
        <v>3921</v>
      </c>
      <c r="O1015" s="1" t="s">
        <v>3920</v>
      </c>
      <c r="P1015" s="1" t="s">
        <v>3920</v>
      </c>
      <c r="Q1015" s="1" t="s">
        <v>3921</v>
      </c>
      <c r="R1015" s="1" t="s">
        <v>3921</v>
      </c>
    </row>
    <row r="1016" spans="1:18" ht="14.4" x14ac:dyDescent="0.3">
      <c r="A1016" s="1" t="s">
        <v>2236</v>
      </c>
      <c r="B1016" s="1" t="s">
        <v>2233</v>
      </c>
      <c r="C1016" s="1">
        <f t="shared" si="19"/>
        <v>81</v>
      </c>
      <c r="D1016" s="1" t="s">
        <v>2239</v>
      </c>
      <c r="E1016" s="1" t="s">
        <v>2240</v>
      </c>
      <c r="F1016" s="1" t="s">
        <v>4416</v>
      </c>
      <c r="G1016" s="1" t="s">
        <v>4531</v>
      </c>
      <c r="H1016" s="1" t="s">
        <v>4538</v>
      </c>
      <c r="I1016" s="1" t="s">
        <v>30</v>
      </c>
      <c r="J1016" s="1" t="s">
        <v>19</v>
      </c>
      <c r="K1016" s="1" t="s">
        <v>26</v>
      </c>
      <c r="L1016" s="1">
        <v>73</v>
      </c>
      <c r="M1016" s="1">
        <v>89</v>
      </c>
      <c r="N1016" s="1" t="s">
        <v>3921</v>
      </c>
      <c r="O1016" s="1" t="s">
        <v>3921</v>
      </c>
      <c r="P1016" s="1" t="s">
        <v>3920</v>
      </c>
      <c r="Q1016" s="1" t="s">
        <v>3921</v>
      </c>
      <c r="R1016" s="1" t="s">
        <v>3921</v>
      </c>
    </row>
    <row r="1017" spans="1:18" ht="14.4" x14ac:dyDescent="0.3">
      <c r="A1017" s="1" t="s">
        <v>2236</v>
      </c>
      <c r="B1017" s="1" t="s">
        <v>2233</v>
      </c>
      <c r="C1017" s="1">
        <f t="shared" si="19"/>
        <v>81</v>
      </c>
      <c r="D1017" s="1" t="s">
        <v>2241</v>
      </c>
      <c r="E1017" s="1" t="s">
        <v>2242</v>
      </c>
      <c r="F1017" s="1" t="s">
        <v>4417</v>
      </c>
      <c r="G1017" s="1" t="s">
        <v>4531</v>
      </c>
      <c r="H1017" s="1" t="s">
        <v>4538</v>
      </c>
      <c r="I1017" s="1" t="s">
        <v>53</v>
      </c>
      <c r="J1017" s="1" t="s">
        <v>895</v>
      </c>
      <c r="K1017" s="1" t="s">
        <v>55</v>
      </c>
      <c r="L1017" s="1">
        <v>73</v>
      </c>
      <c r="M1017" s="1">
        <v>89</v>
      </c>
      <c r="N1017" s="1" t="s">
        <v>3921</v>
      </c>
      <c r="O1017" s="1" t="s">
        <v>3921</v>
      </c>
      <c r="P1017" s="1" t="s">
        <v>3920</v>
      </c>
      <c r="Q1017" s="1" t="s">
        <v>3921</v>
      </c>
      <c r="R1017" s="1" t="s">
        <v>3921</v>
      </c>
    </row>
    <row r="1018" spans="1:18" ht="14.4" x14ac:dyDescent="0.3">
      <c r="A1018" s="1" t="s">
        <v>2243</v>
      </c>
      <c r="B1018" s="1" t="s">
        <v>2233</v>
      </c>
      <c r="C1018" s="1">
        <f t="shared" si="19"/>
        <v>81</v>
      </c>
      <c r="D1018" s="1" t="s">
        <v>2244</v>
      </c>
      <c r="E1018" s="1" t="s">
        <v>195</v>
      </c>
      <c r="F1018" s="1" t="s">
        <v>4419</v>
      </c>
      <c r="G1018" s="1" t="s">
        <v>4531</v>
      </c>
      <c r="H1018" s="1" t="s">
        <v>4538</v>
      </c>
      <c r="I1018" s="1" t="s">
        <v>40</v>
      </c>
      <c r="J1018" s="1" t="s">
        <v>35</v>
      </c>
      <c r="K1018" s="1" t="s">
        <v>20</v>
      </c>
      <c r="L1018" s="1">
        <v>73</v>
      </c>
      <c r="M1018" s="1">
        <v>89</v>
      </c>
      <c r="N1018" s="1" t="s">
        <v>3921</v>
      </c>
      <c r="O1018" s="1" t="s">
        <v>3920</v>
      </c>
      <c r="P1018" s="1" t="s">
        <v>3921</v>
      </c>
      <c r="Q1018" s="1" t="s">
        <v>3921</v>
      </c>
      <c r="R1018" s="1" t="s">
        <v>3921</v>
      </c>
    </row>
    <row r="1019" spans="1:18" ht="14.4" x14ac:dyDescent="0.3">
      <c r="A1019" s="1" t="s">
        <v>2202</v>
      </c>
      <c r="B1019" s="1" t="s">
        <v>2233</v>
      </c>
      <c r="C1019" s="1">
        <f t="shared" si="19"/>
        <v>81</v>
      </c>
      <c r="D1019" s="1" t="s">
        <v>2246</v>
      </c>
      <c r="E1019" s="1" t="s">
        <v>2247</v>
      </c>
      <c r="F1019" s="1" t="s">
        <v>4417</v>
      </c>
      <c r="G1019" s="1" t="s">
        <v>4531</v>
      </c>
      <c r="H1019" s="1" t="s">
        <v>4538</v>
      </c>
      <c r="I1019" s="1" t="s">
        <v>40</v>
      </c>
      <c r="J1019" s="1" t="s">
        <v>136</v>
      </c>
      <c r="K1019" s="1" t="s">
        <v>32</v>
      </c>
      <c r="L1019" s="1">
        <v>73</v>
      </c>
      <c r="M1019" s="1">
        <v>89</v>
      </c>
      <c r="N1019" s="1" t="s">
        <v>3921</v>
      </c>
      <c r="O1019" s="1" t="s">
        <v>3921</v>
      </c>
      <c r="P1019" s="1" t="s">
        <v>3920</v>
      </c>
      <c r="Q1019" s="1" t="s">
        <v>3921</v>
      </c>
      <c r="R1019" s="1" t="s">
        <v>3921</v>
      </c>
    </row>
    <row r="1020" spans="1:18" ht="14.4" x14ac:dyDescent="0.3">
      <c r="A1020" s="1" t="s">
        <v>4146</v>
      </c>
      <c r="B1020" s="1" t="s">
        <v>2233</v>
      </c>
      <c r="C1020" s="1">
        <f t="shared" si="19"/>
        <v>81</v>
      </c>
      <c r="D1020" s="1" t="s">
        <v>2248</v>
      </c>
      <c r="E1020" s="1" t="s">
        <v>185</v>
      </c>
      <c r="F1020" s="1" t="s">
        <v>4417</v>
      </c>
      <c r="G1020" s="1" t="s">
        <v>4531</v>
      </c>
      <c r="H1020" s="1" t="s">
        <v>4538</v>
      </c>
      <c r="I1020" s="1" t="s">
        <v>24</v>
      </c>
      <c r="J1020" s="1" t="s">
        <v>136</v>
      </c>
      <c r="K1020" s="1" t="s">
        <v>55</v>
      </c>
      <c r="L1020" s="1">
        <v>73</v>
      </c>
      <c r="M1020" s="1">
        <v>89</v>
      </c>
      <c r="N1020" s="1" t="s">
        <v>3921</v>
      </c>
      <c r="O1020" s="1" t="s">
        <v>3920</v>
      </c>
      <c r="P1020" s="1" t="s">
        <v>3920</v>
      </c>
      <c r="Q1020" s="1" t="s">
        <v>3921</v>
      </c>
      <c r="R1020" s="1" t="s">
        <v>3920</v>
      </c>
    </row>
    <row r="1021" spans="1:18" ht="14.4" x14ac:dyDescent="0.3">
      <c r="A1021" s="1" t="s">
        <v>2249</v>
      </c>
      <c r="B1021" s="1" t="s">
        <v>2233</v>
      </c>
      <c r="C1021" s="1">
        <f t="shared" si="19"/>
        <v>81</v>
      </c>
      <c r="D1021" s="1" t="s">
        <v>2250</v>
      </c>
      <c r="E1021" s="1" t="s">
        <v>2251</v>
      </c>
      <c r="F1021" s="1" t="s">
        <v>4417</v>
      </c>
      <c r="G1021" s="1" t="s">
        <v>4531</v>
      </c>
      <c r="H1021" s="1" t="s">
        <v>4538</v>
      </c>
      <c r="I1021" s="1" t="s">
        <v>30</v>
      </c>
      <c r="J1021" s="1" t="s">
        <v>229</v>
      </c>
      <c r="K1021" s="1" t="s">
        <v>141</v>
      </c>
      <c r="L1021" s="1">
        <v>73</v>
      </c>
      <c r="M1021" s="1">
        <v>89</v>
      </c>
      <c r="N1021" s="1" t="s">
        <v>3921</v>
      </c>
      <c r="O1021" s="1" t="s">
        <v>3921</v>
      </c>
      <c r="P1021" s="1" t="s">
        <v>3921</v>
      </c>
      <c r="Q1021" s="1" t="s">
        <v>3921</v>
      </c>
      <c r="R1021" s="1" t="s">
        <v>3921</v>
      </c>
    </row>
    <row r="1022" spans="1:18" ht="14.4" x14ac:dyDescent="0.3">
      <c r="A1022" s="1" t="s">
        <v>622</v>
      </c>
      <c r="B1022" s="1" t="s">
        <v>2233</v>
      </c>
      <c r="C1022" s="1">
        <f t="shared" si="19"/>
        <v>81</v>
      </c>
      <c r="D1022" s="1" t="s">
        <v>2252</v>
      </c>
      <c r="E1022" s="1" t="s">
        <v>2253</v>
      </c>
      <c r="F1022" s="1" t="s">
        <v>4416</v>
      </c>
      <c r="G1022" s="1" t="s">
        <v>4531</v>
      </c>
      <c r="H1022" s="1" t="s">
        <v>4538</v>
      </c>
      <c r="I1022" s="1" t="s">
        <v>82</v>
      </c>
      <c r="J1022" s="1" t="s">
        <v>895</v>
      </c>
      <c r="K1022" s="1" t="s">
        <v>84</v>
      </c>
      <c r="L1022" s="1">
        <v>73</v>
      </c>
      <c r="M1022" s="1">
        <v>89</v>
      </c>
      <c r="N1022" s="1" t="s">
        <v>3921</v>
      </c>
      <c r="O1022" s="1" t="s">
        <v>3921</v>
      </c>
      <c r="P1022" s="1" t="s">
        <v>3921</v>
      </c>
      <c r="Q1022" s="1" t="s">
        <v>3921</v>
      </c>
      <c r="R1022" s="1" t="s">
        <v>3921</v>
      </c>
    </row>
    <row r="1023" spans="1:18" ht="14.4" x14ac:dyDescent="0.3">
      <c r="A1023" s="1" t="s">
        <v>2245</v>
      </c>
      <c r="B1023" s="1" t="s">
        <v>2233</v>
      </c>
      <c r="C1023" s="1">
        <f t="shared" si="19"/>
        <v>81</v>
      </c>
      <c r="D1023" s="1" t="s">
        <v>2254</v>
      </c>
      <c r="E1023" s="1" t="s">
        <v>2211</v>
      </c>
      <c r="F1023" s="1" t="s">
        <v>4417</v>
      </c>
      <c r="G1023" s="1" t="s">
        <v>4531</v>
      </c>
      <c r="H1023" s="1" t="s">
        <v>4538</v>
      </c>
      <c r="I1023" s="1" t="s">
        <v>40</v>
      </c>
      <c r="J1023" s="1" t="s">
        <v>35</v>
      </c>
      <c r="K1023" s="1" t="s">
        <v>36</v>
      </c>
      <c r="L1023" s="1">
        <v>73</v>
      </c>
      <c r="M1023" s="1">
        <v>89</v>
      </c>
      <c r="N1023" s="1" t="s">
        <v>3921</v>
      </c>
      <c r="O1023" s="1" t="s">
        <v>3921</v>
      </c>
      <c r="P1023" s="1" t="s">
        <v>3920</v>
      </c>
      <c r="Q1023" s="1" t="s">
        <v>3921</v>
      </c>
      <c r="R1023" s="1" t="s">
        <v>3921</v>
      </c>
    </row>
    <row r="1024" spans="1:18" ht="14.4" x14ac:dyDescent="0.3">
      <c r="A1024" s="1" t="s">
        <v>2249</v>
      </c>
      <c r="B1024" s="1" t="s">
        <v>2233</v>
      </c>
      <c r="C1024" s="1">
        <f t="shared" si="19"/>
        <v>81</v>
      </c>
      <c r="D1024" s="1" t="s">
        <v>2255</v>
      </c>
      <c r="E1024" s="1" t="s">
        <v>2220</v>
      </c>
      <c r="F1024" s="1" t="s">
        <v>4417</v>
      </c>
      <c r="G1024" s="1" t="s">
        <v>4531</v>
      </c>
      <c r="H1024" s="1" t="s">
        <v>4538</v>
      </c>
      <c r="I1024" s="1" t="s">
        <v>62</v>
      </c>
      <c r="J1024" s="1" t="s">
        <v>125</v>
      </c>
      <c r="K1024" s="1" t="s">
        <v>32</v>
      </c>
      <c r="L1024" s="1">
        <v>73</v>
      </c>
      <c r="M1024" s="1">
        <v>89</v>
      </c>
      <c r="N1024" s="1" t="s">
        <v>3921</v>
      </c>
      <c r="O1024" s="1" t="s">
        <v>3921</v>
      </c>
      <c r="P1024" s="1" t="s">
        <v>3921</v>
      </c>
      <c r="Q1024" s="1" t="s">
        <v>3921</v>
      </c>
      <c r="R1024" s="1" t="s">
        <v>3921</v>
      </c>
    </row>
    <row r="1025" spans="1:18" ht="14.4" x14ac:dyDescent="0.3">
      <c r="A1025" s="1" t="s">
        <v>2256</v>
      </c>
      <c r="B1025" s="1" t="s">
        <v>2233</v>
      </c>
      <c r="C1025" s="1">
        <f t="shared" si="19"/>
        <v>81</v>
      </c>
      <c r="D1025" s="1" t="s">
        <v>2257</v>
      </c>
      <c r="E1025" s="1" t="s">
        <v>2258</v>
      </c>
      <c r="F1025" s="1" t="s">
        <v>4421</v>
      </c>
      <c r="G1025" s="1" t="s">
        <v>4531</v>
      </c>
      <c r="H1025" s="1" t="s">
        <v>4538</v>
      </c>
      <c r="I1025" s="1" t="s">
        <v>62</v>
      </c>
      <c r="J1025" s="1" t="s">
        <v>136</v>
      </c>
      <c r="K1025" s="1" t="s">
        <v>105</v>
      </c>
      <c r="L1025" s="1">
        <v>73</v>
      </c>
      <c r="M1025" s="1">
        <v>89</v>
      </c>
      <c r="N1025" s="1" t="s">
        <v>3921</v>
      </c>
      <c r="O1025" s="1" t="s">
        <v>3920</v>
      </c>
      <c r="P1025" s="1" t="s">
        <v>3921</v>
      </c>
      <c r="Q1025" s="1" t="s">
        <v>3921</v>
      </c>
      <c r="R1025" s="1" t="s">
        <v>3920</v>
      </c>
    </row>
    <row r="1026" spans="1:18" ht="14.4" x14ac:dyDescent="0.3">
      <c r="A1026" s="1" t="s">
        <v>4147</v>
      </c>
      <c r="B1026" s="1" t="s">
        <v>2233</v>
      </c>
      <c r="C1026" s="1">
        <f t="shared" si="19"/>
        <v>81</v>
      </c>
      <c r="D1026" s="1" t="s">
        <v>2259</v>
      </c>
      <c r="E1026" s="1" t="s">
        <v>405</v>
      </c>
      <c r="F1026" s="1" t="s">
        <v>4416</v>
      </c>
      <c r="G1026" s="1" t="s">
        <v>4531</v>
      </c>
      <c r="H1026" s="1" t="s">
        <v>4538</v>
      </c>
      <c r="I1026" s="1" t="s">
        <v>62</v>
      </c>
      <c r="J1026" s="1" t="s">
        <v>35</v>
      </c>
      <c r="K1026" s="1" t="s">
        <v>72</v>
      </c>
      <c r="L1026" s="1">
        <v>73</v>
      </c>
      <c r="M1026" s="1">
        <v>89</v>
      </c>
      <c r="N1026" s="1" t="s">
        <v>3921</v>
      </c>
      <c r="O1026" s="1" t="s">
        <v>3920</v>
      </c>
      <c r="P1026" s="1" t="s">
        <v>3921</v>
      </c>
      <c r="Q1026" s="1" t="s">
        <v>3921</v>
      </c>
      <c r="R1026" s="1" t="s">
        <v>3921</v>
      </c>
    </row>
    <row r="1027" spans="1:18" ht="14.4" x14ac:dyDescent="0.3">
      <c r="A1027" s="1" t="s">
        <v>4148</v>
      </c>
      <c r="B1027" s="1" t="s">
        <v>2233</v>
      </c>
      <c r="C1027" s="1">
        <f t="shared" si="19"/>
        <v>81</v>
      </c>
      <c r="D1027" s="1" t="s">
        <v>2260</v>
      </c>
      <c r="E1027" s="1" t="s">
        <v>2217</v>
      </c>
      <c r="F1027" s="1" t="s">
        <v>4417</v>
      </c>
      <c r="G1027" s="1" t="s">
        <v>4531</v>
      </c>
      <c r="H1027" s="1" t="s">
        <v>4538</v>
      </c>
      <c r="I1027" s="1" t="s">
        <v>18</v>
      </c>
      <c r="J1027" s="1" t="s">
        <v>129</v>
      </c>
      <c r="K1027" s="1" t="s">
        <v>36</v>
      </c>
      <c r="L1027" s="1">
        <v>73</v>
      </c>
      <c r="M1027" s="1">
        <v>89</v>
      </c>
      <c r="N1027" s="1" t="s">
        <v>3920</v>
      </c>
      <c r="O1027" s="1" t="s">
        <v>3920</v>
      </c>
      <c r="P1027" s="1" t="s">
        <v>3920</v>
      </c>
      <c r="Q1027" s="1" t="s">
        <v>3921</v>
      </c>
      <c r="R1027" s="1" t="s">
        <v>3921</v>
      </c>
    </row>
    <row r="1028" spans="1:18" ht="14.4" x14ac:dyDescent="0.3">
      <c r="A1028" s="1" t="s">
        <v>2249</v>
      </c>
      <c r="B1028" s="1" t="s">
        <v>2233</v>
      </c>
      <c r="C1028" s="1">
        <f t="shared" si="19"/>
        <v>81</v>
      </c>
      <c r="D1028" s="1" t="s">
        <v>2261</v>
      </c>
      <c r="E1028" s="1" t="s">
        <v>2220</v>
      </c>
      <c r="F1028" s="1" t="s">
        <v>4416</v>
      </c>
      <c r="G1028" s="1" t="s">
        <v>4531</v>
      </c>
      <c r="H1028" s="1" t="s">
        <v>4538</v>
      </c>
      <c r="I1028" s="1" t="s">
        <v>62</v>
      </c>
      <c r="J1028" s="1" t="s">
        <v>125</v>
      </c>
      <c r="K1028" s="1" t="s">
        <v>32</v>
      </c>
      <c r="L1028" s="1">
        <v>73</v>
      </c>
      <c r="M1028" s="1">
        <v>89</v>
      </c>
      <c r="N1028" s="1" t="s">
        <v>3921</v>
      </c>
      <c r="O1028" s="1" t="s">
        <v>3921</v>
      </c>
      <c r="P1028" s="1" t="s">
        <v>3921</v>
      </c>
      <c r="Q1028" s="1" t="s">
        <v>3921</v>
      </c>
      <c r="R1028" s="1" t="s">
        <v>3921</v>
      </c>
    </row>
    <row r="1029" spans="1:18" ht="14.4" x14ac:dyDescent="0.3">
      <c r="A1029" s="1" t="s">
        <v>4149</v>
      </c>
      <c r="B1029" s="1" t="s">
        <v>2233</v>
      </c>
      <c r="C1029" s="1">
        <f t="shared" si="19"/>
        <v>81</v>
      </c>
      <c r="D1029" s="1" t="s">
        <v>2262</v>
      </c>
      <c r="E1029" s="1" t="s">
        <v>2263</v>
      </c>
      <c r="F1029" s="1" t="s">
        <v>4418</v>
      </c>
      <c r="G1029" s="1" t="s">
        <v>4531</v>
      </c>
      <c r="H1029" s="1" t="s">
        <v>4538</v>
      </c>
      <c r="I1029" s="1" t="s">
        <v>30</v>
      </c>
      <c r="J1029" s="1" t="s">
        <v>136</v>
      </c>
      <c r="K1029" s="1" t="s">
        <v>20</v>
      </c>
      <c r="L1029" s="1">
        <v>73</v>
      </c>
      <c r="M1029" s="1">
        <v>89</v>
      </c>
      <c r="N1029" s="1" t="s">
        <v>3921</v>
      </c>
      <c r="O1029" s="1" t="s">
        <v>3921</v>
      </c>
      <c r="P1029" s="1" t="s">
        <v>3921</v>
      </c>
      <c r="Q1029" s="1" t="s">
        <v>3921</v>
      </c>
      <c r="R1029" s="1" t="s">
        <v>3921</v>
      </c>
    </row>
    <row r="1030" spans="1:18" ht="14.4" x14ac:dyDescent="0.3">
      <c r="A1030" s="1" t="s">
        <v>4150</v>
      </c>
      <c r="B1030" s="1" t="s">
        <v>2233</v>
      </c>
      <c r="C1030" s="1">
        <f t="shared" si="19"/>
        <v>81</v>
      </c>
      <c r="D1030" s="1" t="s">
        <v>2264</v>
      </c>
      <c r="E1030" s="1" t="s">
        <v>2263</v>
      </c>
      <c r="F1030" s="1" t="s">
        <v>4419</v>
      </c>
      <c r="G1030" s="1" t="s">
        <v>4531</v>
      </c>
      <c r="H1030" s="1" t="s">
        <v>4538</v>
      </c>
      <c r="I1030" s="1" t="s">
        <v>30</v>
      </c>
      <c r="J1030" s="1" t="s">
        <v>136</v>
      </c>
      <c r="K1030" s="1" t="s">
        <v>20</v>
      </c>
      <c r="L1030" s="1">
        <v>73</v>
      </c>
      <c r="M1030" s="1">
        <v>89</v>
      </c>
      <c r="N1030" s="1" t="s">
        <v>3921</v>
      </c>
      <c r="O1030" s="1" t="s">
        <v>3921</v>
      </c>
      <c r="P1030" s="1" t="s">
        <v>3921</v>
      </c>
      <c r="Q1030" s="1" t="s">
        <v>3921</v>
      </c>
      <c r="R1030" s="1" t="s">
        <v>3921</v>
      </c>
    </row>
    <row r="1031" spans="1:18" ht="14.4" x14ac:dyDescent="0.3">
      <c r="A1031" s="1" t="s">
        <v>2265</v>
      </c>
      <c r="B1031" s="1" t="s">
        <v>2266</v>
      </c>
      <c r="C1031" s="1">
        <f t="shared" si="19"/>
        <v>99</v>
      </c>
      <c r="D1031" s="1" t="s">
        <v>2267</v>
      </c>
      <c r="E1031" s="1" t="s">
        <v>971</v>
      </c>
      <c r="F1031" s="1" t="s">
        <v>4418</v>
      </c>
      <c r="G1031" s="1" t="s">
        <v>4531</v>
      </c>
      <c r="H1031" s="1" t="s">
        <v>4538</v>
      </c>
      <c r="I1031" s="1" t="s">
        <v>24</v>
      </c>
      <c r="J1031" s="1" t="s">
        <v>895</v>
      </c>
      <c r="K1031" s="1" t="s">
        <v>26</v>
      </c>
      <c r="L1031" s="1">
        <v>76</v>
      </c>
      <c r="M1031" s="1">
        <v>122</v>
      </c>
      <c r="N1031" s="1" t="s">
        <v>3921</v>
      </c>
      <c r="O1031" s="1" t="s">
        <v>3921</v>
      </c>
      <c r="P1031" s="1" t="s">
        <v>3920</v>
      </c>
      <c r="Q1031" s="1" t="s">
        <v>3921</v>
      </c>
      <c r="R1031" s="1" t="s">
        <v>3921</v>
      </c>
    </row>
    <row r="1032" spans="1:18" ht="14.4" x14ac:dyDescent="0.3">
      <c r="A1032" s="1" t="s">
        <v>14</v>
      </c>
      <c r="B1032" s="1" t="s">
        <v>2266</v>
      </c>
      <c r="C1032" s="1">
        <f t="shared" si="19"/>
        <v>99</v>
      </c>
      <c r="D1032" s="1" t="s">
        <v>2268</v>
      </c>
      <c r="E1032" s="1" t="s">
        <v>2269</v>
      </c>
      <c r="F1032" s="1" t="s">
        <v>4416</v>
      </c>
      <c r="G1032" s="1" t="s">
        <v>4531</v>
      </c>
      <c r="H1032" s="1" t="s">
        <v>4538</v>
      </c>
      <c r="I1032" s="1" t="s">
        <v>30</v>
      </c>
      <c r="J1032" s="1" t="s">
        <v>125</v>
      </c>
      <c r="K1032" s="1" t="s">
        <v>55</v>
      </c>
      <c r="L1032" s="1">
        <v>76</v>
      </c>
      <c r="M1032" s="1">
        <v>122</v>
      </c>
      <c r="N1032" s="1" t="s">
        <v>3920</v>
      </c>
      <c r="O1032" s="1" t="s">
        <v>3920</v>
      </c>
      <c r="P1032" s="1" t="s">
        <v>3920</v>
      </c>
      <c r="Q1032" s="1" t="s">
        <v>3921</v>
      </c>
      <c r="R1032" s="1" t="s">
        <v>3921</v>
      </c>
    </row>
    <row r="1033" spans="1:18" ht="14.4" x14ac:dyDescent="0.3">
      <c r="A1033" s="1" t="s">
        <v>1240</v>
      </c>
      <c r="B1033" s="1" t="s">
        <v>2266</v>
      </c>
      <c r="C1033" s="1">
        <f t="shared" si="19"/>
        <v>99</v>
      </c>
      <c r="D1033" s="1" t="s">
        <v>2270</v>
      </c>
      <c r="E1033" s="1" t="s">
        <v>2271</v>
      </c>
      <c r="F1033" s="1" t="s">
        <v>4418</v>
      </c>
      <c r="G1033" s="1" t="s">
        <v>4531</v>
      </c>
      <c r="H1033" s="1" t="s">
        <v>4538</v>
      </c>
      <c r="I1033" s="1" t="s">
        <v>24</v>
      </c>
      <c r="J1033" s="1" t="s">
        <v>353</v>
      </c>
      <c r="K1033" s="1" t="s">
        <v>32</v>
      </c>
      <c r="L1033" s="1">
        <v>76</v>
      </c>
      <c r="M1033" s="1">
        <v>122</v>
      </c>
      <c r="N1033" s="1" t="s">
        <v>3921</v>
      </c>
      <c r="O1033" s="1" t="s">
        <v>3921</v>
      </c>
      <c r="P1033" s="1" t="s">
        <v>3920</v>
      </c>
      <c r="Q1033" s="1" t="s">
        <v>3921</v>
      </c>
      <c r="R1033" s="1" t="s">
        <v>3921</v>
      </c>
    </row>
    <row r="1034" spans="1:18" ht="14.4" x14ac:dyDescent="0.3">
      <c r="A1034" s="1" t="s">
        <v>3926</v>
      </c>
      <c r="B1034" s="1" t="s">
        <v>2266</v>
      </c>
      <c r="C1034" s="1">
        <f t="shared" si="19"/>
        <v>99</v>
      </c>
      <c r="D1034" s="1" t="s">
        <v>2272</v>
      </c>
      <c r="E1034" s="1" t="s">
        <v>2273</v>
      </c>
      <c r="F1034" s="1" t="s">
        <v>4416</v>
      </c>
      <c r="G1034" s="1" t="s">
        <v>4531</v>
      </c>
      <c r="H1034" s="1" t="s">
        <v>4538</v>
      </c>
      <c r="I1034" s="1" t="s">
        <v>40</v>
      </c>
      <c r="J1034" s="1" t="s">
        <v>2274</v>
      </c>
      <c r="K1034" s="1" t="s">
        <v>20</v>
      </c>
      <c r="L1034" s="1">
        <v>76</v>
      </c>
      <c r="M1034" s="1">
        <v>122</v>
      </c>
      <c r="N1034" s="1" t="s">
        <v>3921</v>
      </c>
      <c r="O1034" s="1" t="s">
        <v>3921</v>
      </c>
      <c r="P1034" s="1" t="s">
        <v>3921</v>
      </c>
      <c r="Q1034" s="1" t="s">
        <v>3921</v>
      </c>
      <c r="R1034" s="1" t="s">
        <v>3921</v>
      </c>
    </row>
    <row r="1035" spans="1:18" ht="14.4" x14ac:dyDescent="0.3">
      <c r="A1035" s="1" t="s">
        <v>14</v>
      </c>
      <c r="B1035" s="1" t="s">
        <v>2266</v>
      </c>
      <c r="C1035" s="1">
        <f t="shared" si="19"/>
        <v>99</v>
      </c>
      <c r="D1035" s="1" t="s">
        <v>2275</v>
      </c>
      <c r="E1035" s="1" t="s">
        <v>2276</v>
      </c>
      <c r="F1035" s="1" t="s">
        <v>4416</v>
      </c>
      <c r="G1035" s="1" t="s">
        <v>4531</v>
      </c>
      <c r="H1035" s="1" t="s">
        <v>4538</v>
      </c>
      <c r="I1035" s="1" t="s">
        <v>62</v>
      </c>
      <c r="J1035" s="1" t="s">
        <v>229</v>
      </c>
      <c r="K1035" s="1" t="s">
        <v>101</v>
      </c>
      <c r="L1035" s="1">
        <v>76</v>
      </c>
      <c r="M1035" s="1">
        <v>122</v>
      </c>
      <c r="N1035" s="1" t="s">
        <v>3921</v>
      </c>
      <c r="O1035" s="1" t="s">
        <v>3920</v>
      </c>
      <c r="P1035" s="1" t="s">
        <v>3921</v>
      </c>
      <c r="Q1035" s="1" t="s">
        <v>3921</v>
      </c>
      <c r="R1035" s="1" t="s">
        <v>3920</v>
      </c>
    </row>
    <row r="1036" spans="1:18" ht="14.4" x14ac:dyDescent="0.3">
      <c r="A1036" s="1" t="s">
        <v>14</v>
      </c>
      <c r="B1036" s="1" t="s">
        <v>2266</v>
      </c>
      <c r="C1036" s="1">
        <f t="shared" si="19"/>
        <v>99</v>
      </c>
      <c r="D1036" s="1" t="s">
        <v>2277</v>
      </c>
      <c r="E1036" s="1" t="s">
        <v>430</v>
      </c>
      <c r="F1036" s="1" t="s">
        <v>4419</v>
      </c>
      <c r="G1036" s="1" t="s">
        <v>4531</v>
      </c>
      <c r="H1036" s="1" t="s">
        <v>4538</v>
      </c>
      <c r="I1036" s="1" t="s">
        <v>30</v>
      </c>
      <c r="J1036" s="1" t="s">
        <v>35</v>
      </c>
      <c r="K1036" s="1" t="s">
        <v>84</v>
      </c>
      <c r="L1036" s="1">
        <v>76</v>
      </c>
      <c r="M1036" s="1">
        <v>122</v>
      </c>
      <c r="N1036" s="1" t="s">
        <v>3920</v>
      </c>
      <c r="O1036" s="1" t="s">
        <v>3920</v>
      </c>
      <c r="P1036" s="1" t="s">
        <v>3920</v>
      </c>
      <c r="Q1036" s="1" t="s">
        <v>3920</v>
      </c>
      <c r="R1036" s="1" t="s">
        <v>3920</v>
      </c>
    </row>
    <row r="1037" spans="1:18" ht="14.4" x14ac:dyDescent="0.3">
      <c r="A1037" s="1" t="s">
        <v>4151</v>
      </c>
      <c r="B1037" s="1" t="s">
        <v>2266</v>
      </c>
      <c r="C1037" s="1">
        <f t="shared" si="19"/>
        <v>99</v>
      </c>
      <c r="D1037" s="1" t="s">
        <v>2278</v>
      </c>
      <c r="E1037" s="1" t="s">
        <v>2279</v>
      </c>
      <c r="F1037" s="1" t="s">
        <v>4418</v>
      </c>
      <c r="G1037" s="1" t="s">
        <v>4531</v>
      </c>
      <c r="H1037" s="1" t="s">
        <v>4538</v>
      </c>
      <c r="I1037" s="1" t="s">
        <v>24</v>
      </c>
      <c r="J1037" s="1" t="s">
        <v>353</v>
      </c>
      <c r="K1037" s="1" t="s">
        <v>61</v>
      </c>
      <c r="L1037" s="1">
        <v>76</v>
      </c>
      <c r="M1037" s="1">
        <v>122</v>
      </c>
      <c r="N1037" s="1" t="s">
        <v>3921</v>
      </c>
      <c r="O1037" s="1" t="s">
        <v>3920</v>
      </c>
      <c r="P1037" s="1" t="s">
        <v>3920</v>
      </c>
      <c r="Q1037" s="1" t="s">
        <v>3921</v>
      </c>
      <c r="R1037" s="1" t="s">
        <v>3921</v>
      </c>
    </row>
    <row r="1038" spans="1:18" ht="14.4" x14ac:dyDescent="0.3">
      <c r="A1038" s="1" t="s">
        <v>1240</v>
      </c>
      <c r="B1038" s="1" t="s">
        <v>2266</v>
      </c>
      <c r="C1038" s="1">
        <f t="shared" si="19"/>
        <v>99</v>
      </c>
      <c r="D1038" s="1" t="s">
        <v>2280</v>
      </c>
      <c r="E1038" s="1" t="s">
        <v>2281</v>
      </c>
      <c r="F1038" s="1" t="s">
        <v>4416</v>
      </c>
      <c r="G1038" s="1" t="s">
        <v>4531</v>
      </c>
      <c r="H1038" s="1" t="s">
        <v>4538</v>
      </c>
      <c r="I1038" s="1" t="s">
        <v>24</v>
      </c>
      <c r="J1038" s="1" t="s">
        <v>25</v>
      </c>
      <c r="K1038" s="1" t="s">
        <v>32</v>
      </c>
      <c r="L1038" s="1">
        <v>76</v>
      </c>
      <c r="M1038" s="1">
        <v>122</v>
      </c>
      <c r="N1038" s="1" t="s">
        <v>3921</v>
      </c>
      <c r="O1038" s="1" t="s">
        <v>3921</v>
      </c>
      <c r="P1038" s="1" t="s">
        <v>3920</v>
      </c>
      <c r="Q1038" s="1" t="s">
        <v>3921</v>
      </c>
      <c r="R1038" s="1" t="s">
        <v>3921</v>
      </c>
    </row>
    <row r="1039" spans="1:18" ht="14.4" x14ac:dyDescent="0.3">
      <c r="A1039" s="1" t="s">
        <v>14</v>
      </c>
      <c r="B1039" s="1" t="s">
        <v>2266</v>
      </c>
      <c r="C1039" s="1">
        <f t="shared" si="19"/>
        <v>99</v>
      </c>
      <c r="D1039" s="1" t="s">
        <v>2283</v>
      </c>
      <c r="E1039" s="1" t="s">
        <v>2284</v>
      </c>
      <c r="F1039" s="1" t="s">
        <v>4417</v>
      </c>
      <c r="G1039" s="1" t="s">
        <v>4531</v>
      </c>
      <c r="H1039" s="1" t="s">
        <v>4538</v>
      </c>
      <c r="I1039" s="1" t="s">
        <v>18</v>
      </c>
      <c r="J1039" s="1" t="s">
        <v>895</v>
      </c>
      <c r="K1039" s="1" t="s">
        <v>36</v>
      </c>
      <c r="L1039" s="1">
        <v>76</v>
      </c>
      <c r="M1039" s="1">
        <v>122</v>
      </c>
      <c r="N1039" s="1" t="s">
        <v>3921</v>
      </c>
      <c r="O1039" s="1" t="s">
        <v>3921</v>
      </c>
      <c r="P1039" s="1" t="s">
        <v>3921</v>
      </c>
      <c r="Q1039" s="1" t="s">
        <v>3921</v>
      </c>
      <c r="R1039" s="1" t="s">
        <v>3921</v>
      </c>
    </row>
    <row r="1040" spans="1:18" ht="14.4" x14ac:dyDescent="0.3">
      <c r="A1040" s="1" t="s">
        <v>14</v>
      </c>
      <c r="B1040" s="1" t="s">
        <v>2266</v>
      </c>
      <c r="C1040" s="1">
        <f t="shared" si="19"/>
        <v>99</v>
      </c>
      <c r="D1040" s="1" t="s">
        <v>2285</v>
      </c>
      <c r="E1040" s="1" t="s">
        <v>2286</v>
      </c>
      <c r="F1040" s="1" t="s">
        <v>4416</v>
      </c>
      <c r="G1040" s="1" t="s">
        <v>4531</v>
      </c>
      <c r="H1040" s="1" t="s">
        <v>4538</v>
      </c>
      <c r="I1040" s="1" t="s">
        <v>82</v>
      </c>
      <c r="J1040" s="1" t="s">
        <v>296</v>
      </c>
      <c r="K1040" s="1" t="s">
        <v>32</v>
      </c>
      <c r="L1040" s="1">
        <v>76</v>
      </c>
      <c r="M1040" s="1">
        <v>122</v>
      </c>
      <c r="N1040" s="1" t="s">
        <v>3921</v>
      </c>
      <c r="O1040" s="1" t="s">
        <v>3921</v>
      </c>
      <c r="P1040" s="1" t="s">
        <v>3920</v>
      </c>
      <c r="Q1040" s="1" t="s">
        <v>3921</v>
      </c>
      <c r="R1040" s="1" t="s">
        <v>3921</v>
      </c>
    </row>
    <row r="1041" spans="1:18" ht="14.4" x14ac:dyDescent="0.3">
      <c r="A1041" s="1" t="s">
        <v>183</v>
      </c>
      <c r="B1041" s="1" t="s">
        <v>2266</v>
      </c>
      <c r="C1041" s="1">
        <f t="shared" si="19"/>
        <v>99</v>
      </c>
      <c r="D1041" s="1" t="s">
        <v>2287</v>
      </c>
      <c r="E1041" s="1" t="s">
        <v>313</v>
      </c>
      <c r="F1041" s="1" t="s">
        <v>4418</v>
      </c>
      <c r="G1041" s="1" t="s">
        <v>4531</v>
      </c>
      <c r="H1041" s="1" t="s">
        <v>4538</v>
      </c>
      <c r="I1041" s="1" t="s">
        <v>82</v>
      </c>
      <c r="J1041" s="1" t="s">
        <v>35</v>
      </c>
      <c r="K1041" s="1" t="s">
        <v>36</v>
      </c>
      <c r="L1041" s="1">
        <v>76</v>
      </c>
      <c r="M1041" s="1">
        <v>122</v>
      </c>
      <c r="N1041" s="1" t="s">
        <v>3921</v>
      </c>
      <c r="O1041" s="1" t="s">
        <v>3920</v>
      </c>
      <c r="P1041" s="1" t="s">
        <v>3920</v>
      </c>
      <c r="Q1041" s="1" t="s">
        <v>3921</v>
      </c>
      <c r="R1041" s="1" t="s">
        <v>3921</v>
      </c>
    </row>
    <row r="1042" spans="1:18" ht="14.4" x14ac:dyDescent="0.3">
      <c r="A1042" s="1" t="s">
        <v>14</v>
      </c>
      <c r="B1042" s="1" t="s">
        <v>2266</v>
      </c>
      <c r="C1042" s="1">
        <f t="shared" si="19"/>
        <v>99</v>
      </c>
      <c r="D1042" s="1" t="s">
        <v>2288</v>
      </c>
      <c r="E1042" s="1" t="s">
        <v>2289</v>
      </c>
      <c r="F1042" s="1" t="s">
        <v>4373</v>
      </c>
      <c r="G1042" s="1" t="s">
        <v>4531</v>
      </c>
      <c r="H1042" s="1" t="s">
        <v>4538</v>
      </c>
      <c r="I1042" s="1" t="s">
        <v>53</v>
      </c>
      <c r="J1042" s="1" t="s">
        <v>2290</v>
      </c>
      <c r="K1042" s="1" t="s">
        <v>55</v>
      </c>
      <c r="L1042" s="1">
        <v>76</v>
      </c>
      <c r="M1042" s="1">
        <v>122</v>
      </c>
      <c r="N1042" s="1" t="s">
        <v>3920</v>
      </c>
      <c r="O1042" s="1" t="s">
        <v>3920</v>
      </c>
      <c r="P1042" s="1" t="s">
        <v>3920</v>
      </c>
      <c r="Q1042" s="1" t="s">
        <v>3921</v>
      </c>
      <c r="R1042" s="1" t="s">
        <v>3921</v>
      </c>
    </row>
    <row r="1043" spans="1:18" ht="14.4" x14ac:dyDescent="0.3">
      <c r="A1043" s="1" t="s">
        <v>4152</v>
      </c>
      <c r="B1043" s="1" t="s">
        <v>2266</v>
      </c>
      <c r="C1043" s="1">
        <f t="shared" si="19"/>
        <v>99</v>
      </c>
      <c r="D1043" s="1" t="s">
        <v>2291</v>
      </c>
      <c r="E1043" s="1" t="s">
        <v>2273</v>
      </c>
      <c r="F1043" s="1" t="s">
        <v>4418</v>
      </c>
      <c r="G1043" s="1" t="s">
        <v>4531</v>
      </c>
      <c r="H1043" s="1" t="s">
        <v>4538</v>
      </c>
      <c r="I1043" s="1" t="s">
        <v>40</v>
      </c>
      <c r="J1043" s="1" t="s">
        <v>2274</v>
      </c>
      <c r="K1043" s="1" t="s">
        <v>20</v>
      </c>
      <c r="L1043" s="1">
        <v>76</v>
      </c>
      <c r="M1043" s="1">
        <v>122</v>
      </c>
      <c r="N1043" s="1" t="s">
        <v>3921</v>
      </c>
      <c r="O1043" s="1" t="s">
        <v>3920</v>
      </c>
      <c r="P1043" s="1" t="s">
        <v>3920</v>
      </c>
      <c r="Q1043" s="1" t="s">
        <v>3921</v>
      </c>
      <c r="R1043" s="1" t="s">
        <v>3921</v>
      </c>
    </row>
    <row r="1044" spans="1:18" ht="14.4" x14ac:dyDescent="0.3">
      <c r="A1044" s="1" t="s">
        <v>14</v>
      </c>
      <c r="B1044" s="1" t="s">
        <v>2266</v>
      </c>
      <c r="C1044" s="1">
        <f t="shared" si="19"/>
        <v>99</v>
      </c>
      <c r="D1044" s="1" t="s">
        <v>2292</v>
      </c>
      <c r="E1044" s="1" t="s">
        <v>2293</v>
      </c>
      <c r="F1044" s="1" t="s">
        <v>4373</v>
      </c>
      <c r="G1044" s="1" t="s">
        <v>4531</v>
      </c>
      <c r="H1044" s="1" t="s">
        <v>4538</v>
      </c>
      <c r="I1044" s="1" t="s">
        <v>62</v>
      </c>
      <c r="J1044" s="1" t="s">
        <v>67</v>
      </c>
      <c r="K1044" s="1" t="s">
        <v>32</v>
      </c>
      <c r="L1044" s="1">
        <v>76</v>
      </c>
      <c r="M1044" s="1">
        <v>122</v>
      </c>
      <c r="N1044" s="1" t="s">
        <v>3921</v>
      </c>
      <c r="O1044" s="1" t="s">
        <v>3921</v>
      </c>
      <c r="P1044" s="1" t="s">
        <v>3920</v>
      </c>
      <c r="Q1044" s="1" t="s">
        <v>3921</v>
      </c>
      <c r="R1044" s="1" t="s">
        <v>3921</v>
      </c>
    </row>
    <row r="1045" spans="1:18" ht="14.4" x14ac:dyDescent="0.3">
      <c r="A1045" s="1" t="s">
        <v>27</v>
      </c>
      <c r="B1045" s="1" t="s">
        <v>2266</v>
      </c>
      <c r="C1045" s="1">
        <f t="shared" si="19"/>
        <v>99</v>
      </c>
      <c r="D1045" s="1" t="s">
        <v>2294</v>
      </c>
      <c r="E1045" s="1" t="s">
        <v>2295</v>
      </c>
      <c r="F1045" s="1" t="s">
        <v>4419</v>
      </c>
      <c r="G1045" s="1" t="s">
        <v>4531</v>
      </c>
      <c r="H1045" s="1" t="s">
        <v>4538</v>
      </c>
      <c r="I1045" s="1" t="s">
        <v>30</v>
      </c>
      <c r="J1045" s="1" t="s">
        <v>125</v>
      </c>
      <c r="K1045" s="1" t="s">
        <v>141</v>
      </c>
      <c r="L1045" s="1">
        <v>76</v>
      </c>
      <c r="M1045" s="1">
        <v>122</v>
      </c>
      <c r="N1045" s="1" t="s">
        <v>3920</v>
      </c>
      <c r="O1045" s="1" t="s">
        <v>3920</v>
      </c>
      <c r="P1045" s="1" t="s">
        <v>3920</v>
      </c>
      <c r="Q1045" s="1" t="s">
        <v>3921</v>
      </c>
      <c r="R1045" s="1" t="s">
        <v>3920</v>
      </c>
    </row>
    <row r="1046" spans="1:18" ht="14.4" x14ac:dyDescent="0.3">
      <c r="A1046" s="1" t="s">
        <v>4153</v>
      </c>
      <c r="B1046" s="1" t="s">
        <v>2266</v>
      </c>
      <c r="C1046" s="1">
        <f t="shared" si="19"/>
        <v>99</v>
      </c>
      <c r="D1046" s="1" t="s">
        <v>2296</v>
      </c>
      <c r="E1046" s="1" t="s">
        <v>2297</v>
      </c>
      <c r="F1046" s="1" t="s">
        <v>4373</v>
      </c>
      <c r="G1046" s="1" t="s">
        <v>4531</v>
      </c>
      <c r="H1046" s="1" t="s">
        <v>4538</v>
      </c>
      <c r="I1046" s="1" t="s">
        <v>82</v>
      </c>
      <c r="J1046" s="1" t="s">
        <v>136</v>
      </c>
      <c r="K1046" s="1" t="s">
        <v>32</v>
      </c>
      <c r="L1046" s="1">
        <v>76</v>
      </c>
      <c r="M1046" s="1">
        <v>122</v>
      </c>
      <c r="N1046" s="1" t="s">
        <v>3921</v>
      </c>
      <c r="O1046" s="1" t="s">
        <v>3920</v>
      </c>
      <c r="P1046" s="1" t="s">
        <v>3920</v>
      </c>
      <c r="Q1046" s="1" t="s">
        <v>3921</v>
      </c>
      <c r="R1046" s="1" t="s">
        <v>3920</v>
      </c>
    </row>
    <row r="1047" spans="1:18" ht="14.4" x14ac:dyDescent="0.3">
      <c r="A1047" s="1" t="s">
        <v>2298</v>
      </c>
      <c r="B1047" s="1" t="s">
        <v>2266</v>
      </c>
      <c r="C1047" s="1">
        <f t="shared" si="19"/>
        <v>99</v>
      </c>
      <c r="D1047" s="1" t="s">
        <v>2299</v>
      </c>
      <c r="E1047" s="1" t="s">
        <v>2300</v>
      </c>
      <c r="F1047" s="1" t="s">
        <v>4416</v>
      </c>
      <c r="G1047" s="1" t="s">
        <v>4531</v>
      </c>
      <c r="H1047" s="1" t="s">
        <v>4538</v>
      </c>
      <c r="I1047" s="1" t="s">
        <v>82</v>
      </c>
      <c r="J1047" s="1" t="s">
        <v>649</v>
      </c>
      <c r="K1047" s="1" t="s">
        <v>84</v>
      </c>
      <c r="L1047" s="1">
        <v>76</v>
      </c>
      <c r="M1047" s="1">
        <v>122</v>
      </c>
      <c r="N1047" s="1" t="s">
        <v>3920</v>
      </c>
      <c r="O1047" s="1" t="s">
        <v>3920</v>
      </c>
      <c r="P1047" s="1" t="s">
        <v>3920</v>
      </c>
      <c r="Q1047" s="1" t="s">
        <v>3921</v>
      </c>
      <c r="R1047" s="1" t="s">
        <v>3920</v>
      </c>
    </row>
    <row r="1048" spans="1:18" ht="14.4" x14ac:dyDescent="0.3">
      <c r="A1048" s="1" t="s">
        <v>14</v>
      </c>
      <c r="B1048" s="1" t="s">
        <v>2266</v>
      </c>
      <c r="C1048" s="1">
        <f t="shared" si="19"/>
        <v>99</v>
      </c>
      <c r="D1048" s="1" t="s">
        <v>2301</v>
      </c>
      <c r="E1048" s="1" t="s">
        <v>2302</v>
      </c>
      <c r="F1048" s="1" t="s">
        <v>4417</v>
      </c>
      <c r="G1048" s="1" t="s">
        <v>4531</v>
      </c>
      <c r="H1048" s="1" t="s">
        <v>4538</v>
      </c>
      <c r="I1048" s="1" t="s">
        <v>30</v>
      </c>
      <c r="J1048" s="1" t="s">
        <v>1568</v>
      </c>
      <c r="K1048" s="1" t="s">
        <v>36</v>
      </c>
      <c r="L1048" s="1">
        <v>76</v>
      </c>
      <c r="M1048" s="1">
        <v>122</v>
      </c>
      <c r="N1048" s="1" t="s">
        <v>3920</v>
      </c>
      <c r="O1048" s="1" t="s">
        <v>3920</v>
      </c>
      <c r="P1048" s="1" t="s">
        <v>3921</v>
      </c>
      <c r="Q1048" s="1" t="s">
        <v>3920</v>
      </c>
      <c r="R1048" s="1" t="s">
        <v>3921</v>
      </c>
    </row>
    <row r="1049" spans="1:18" ht="14.4" x14ac:dyDescent="0.3">
      <c r="A1049" s="1" t="s">
        <v>2303</v>
      </c>
      <c r="B1049" s="1" t="s">
        <v>2266</v>
      </c>
      <c r="C1049" s="1">
        <f t="shared" si="19"/>
        <v>99</v>
      </c>
      <c r="D1049" s="1" t="s">
        <v>2304</v>
      </c>
      <c r="E1049" s="1" t="s">
        <v>2305</v>
      </c>
      <c r="F1049" s="1" t="s">
        <v>4419</v>
      </c>
      <c r="G1049" s="1" t="s">
        <v>4531</v>
      </c>
      <c r="H1049" s="1" t="s">
        <v>4538</v>
      </c>
      <c r="I1049" s="1" t="s">
        <v>53</v>
      </c>
      <c r="J1049" s="1" t="s">
        <v>296</v>
      </c>
      <c r="K1049" s="1" t="s">
        <v>26</v>
      </c>
      <c r="L1049" s="1">
        <v>76</v>
      </c>
      <c r="M1049" s="1">
        <v>122</v>
      </c>
      <c r="N1049" s="1" t="s">
        <v>3921</v>
      </c>
      <c r="O1049" s="1" t="s">
        <v>3921</v>
      </c>
      <c r="P1049" s="1" t="s">
        <v>3920</v>
      </c>
      <c r="Q1049" s="1" t="s">
        <v>3921</v>
      </c>
      <c r="R1049" s="1" t="s">
        <v>3921</v>
      </c>
    </row>
    <row r="1050" spans="1:18" ht="14.4" x14ac:dyDescent="0.3">
      <c r="A1050" s="1" t="s">
        <v>4154</v>
      </c>
      <c r="B1050" s="1" t="s">
        <v>2266</v>
      </c>
      <c r="C1050" s="1">
        <f t="shared" si="19"/>
        <v>99</v>
      </c>
      <c r="D1050" s="1" t="s">
        <v>2306</v>
      </c>
      <c r="E1050" s="1" t="s">
        <v>2138</v>
      </c>
      <c r="F1050" s="1" t="s">
        <v>4419</v>
      </c>
      <c r="G1050" s="1" t="s">
        <v>4531</v>
      </c>
      <c r="H1050" s="1" t="s">
        <v>4538</v>
      </c>
      <c r="I1050" s="1" t="s">
        <v>30</v>
      </c>
      <c r="J1050" s="1" t="s">
        <v>136</v>
      </c>
      <c r="K1050" s="1" t="s">
        <v>36</v>
      </c>
      <c r="L1050" s="1">
        <v>76</v>
      </c>
      <c r="M1050" s="1">
        <v>122</v>
      </c>
      <c r="N1050" s="1" t="s">
        <v>3921</v>
      </c>
      <c r="O1050" s="1" t="s">
        <v>3921</v>
      </c>
      <c r="P1050" s="1" t="s">
        <v>3920</v>
      </c>
      <c r="Q1050" s="1" t="s">
        <v>3921</v>
      </c>
      <c r="R1050" s="1" t="s">
        <v>3921</v>
      </c>
    </row>
    <row r="1051" spans="1:18" ht="14.4" x14ac:dyDescent="0.3">
      <c r="A1051" s="1" t="s">
        <v>2307</v>
      </c>
      <c r="B1051" s="1" t="s">
        <v>2266</v>
      </c>
      <c r="C1051" s="1">
        <f t="shared" si="19"/>
        <v>99</v>
      </c>
      <c r="D1051" s="1" t="s">
        <v>2308</v>
      </c>
      <c r="E1051" s="1" t="s">
        <v>2309</v>
      </c>
      <c r="F1051" s="1" t="s">
        <v>4420</v>
      </c>
      <c r="G1051" s="1" t="s">
        <v>4531</v>
      </c>
      <c r="H1051" s="1" t="s">
        <v>4538</v>
      </c>
      <c r="I1051" s="1" t="s">
        <v>24</v>
      </c>
      <c r="J1051" s="1" t="s">
        <v>895</v>
      </c>
      <c r="K1051" s="1" t="s">
        <v>92</v>
      </c>
      <c r="L1051" s="1">
        <v>76</v>
      </c>
      <c r="M1051" s="1">
        <v>122</v>
      </c>
      <c r="N1051" s="1" t="s">
        <v>3920</v>
      </c>
      <c r="O1051" s="1" t="s">
        <v>3921</v>
      </c>
      <c r="P1051" s="1" t="s">
        <v>3921</v>
      </c>
      <c r="Q1051" s="1" t="s">
        <v>3921</v>
      </c>
      <c r="R1051" s="1" t="s">
        <v>3921</v>
      </c>
    </row>
    <row r="1052" spans="1:18" ht="14.4" x14ac:dyDescent="0.3">
      <c r="A1052" s="1" t="s">
        <v>14</v>
      </c>
      <c r="B1052" s="1" t="s">
        <v>2266</v>
      </c>
      <c r="C1052" s="1">
        <f t="shared" si="19"/>
        <v>99</v>
      </c>
      <c r="D1052" s="1" t="s">
        <v>2310</v>
      </c>
      <c r="E1052" s="1" t="s">
        <v>313</v>
      </c>
      <c r="F1052" s="1" t="s">
        <v>4416</v>
      </c>
      <c r="G1052" s="1" t="s">
        <v>4531</v>
      </c>
      <c r="H1052" s="1" t="s">
        <v>4538</v>
      </c>
      <c r="I1052" s="1" t="s">
        <v>82</v>
      </c>
      <c r="J1052" s="1" t="s">
        <v>35</v>
      </c>
      <c r="K1052" s="1" t="s">
        <v>36</v>
      </c>
      <c r="L1052" s="1">
        <v>76</v>
      </c>
      <c r="M1052" s="1">
        <v>122</v>
      </c>
      <c r="N1052" s="1" t="s">
        <v>3921</v>
      </c>
      <c r="O1052" s="1" t="s">
        <v>3920</v>
      </c>
      <c r="P1052" s="1" t="s">
        <v>3920</v>
      </c>
      <c r="Q1052" s="1" t="s">
        <v>3921</v>
      </c>
      <c r="R1052" s="1" t="s">
        <v>3921</v>
      </c>
    </row>
    <row r="1053" spans="1:18" ht="14.4" x14ac:dyDescent="0.3">
      <c r="A1053" s="1" t="s">
        <v>2311</v>
      </c>
      <c r="B1053" s="1" t="s">
        <v>2266</v>
      </c>
      <c r="C1053" s="1">
        <f t="shared" si="19"/>
        <v>99</v>
      </c>
      <c r="D1053" s="1" t="s">
        <v>2312</v>
      </c>
      <c r="E1053" s="1" t="s">
        <v>2313</v>
      </c>
      <c r="F1053" s="1" t="s">
        <v>4421</v>
      </c>
      <c r="G1053" s="1" t="s">
        <v>4531</v>
      </c>
      <c r="H1053" s="1" t="s">
        <v>4538</v>
      </c>
      <c r="I1053" s="1" t="s">
        <v>30</v>
      </c>
      <c r="J1053" s="1" t="s">
        <v>296</v>
      </c>
      <c r="K1053" s="1" t="s">
        <v>55</v>
      </c>
      <c r="L1053" s="1">
        <v>76</v>
      </c>
      <c r="M1053" s="1">
        <v>122</v>
      </c>
      <c r="N1053" s="1" t="s">
        <v>3921</v>
      </c>
      <c r="O1053" s="1" t="s">
        <v>3921</v>
      </c>
      <c r="P1053" s="1" t="s">
        <v>3920</v>
      </c>
      <c r="Q1053" s="1" t="s">
        <v>3921</v>
      </c>
      <c r="R1053" s="1" t="s">
        <v>3921</v>
      </c>
    </row>
    <row r="1054" spans="1:18" ht="14.4" x14ac:dyDescent="0.3">
      <c r="A1054" s="1" t="s">
        <v>4155</v>
      </c>
      <c r="B1054" s="1" t="s">
        <v>2266</v>
      </c>
      <c r="C1054" s="1">
        <f t="shared" si="19"/>
        <v>99</v>
      </c>
      <c r="D1054" s="1" t="s">
        <v>2314</v>
      </c>
      <c r="E1054" s="1" t="s">
        <v>2315</v>
      </c>
      <c r="F1054" s="1" t="s">
        <v>4416</v>
      </c>
      <c r="G1054" s="1" t="s">
        <v>4531</v>
      </c>
      <c r="H1054" s="1" t="s">
        <v>4538</v>
      </c>
      <c r="I1054" s="1" t="s">
        <v>24</v>
      </c>
      <c r="J1054" s="1" t="s">
        <v>1568</v>
      </c>
      <c r="K1054" s="1" t="s">
        <v>92</v>
      </c>
      <c r="L1054" s="1">
        <v>76</v>
      </c>
      <c r="M1054" s="1">
        <v>122</v>
      </c>
      <c r="N1054" s="1" t="s">
        <v>3920</v>
      </c>
      <c r="O1054" s="1" t="s">
        <v>3920</v>
      </c>
      <c r="P1054" s="1" t="s">
        <v>3920</v>
      </c>
      <c r="Q1054" s="1" t="s">
        <v>3921</v>
      </c>
      <c r="R1054" s="1" t="s">
        <v>3921</v>
      </c>
    </row>
    <row r="1055" spans="1:18" ht="14.4" x14ac:dyDescent="0.3">
      <c r="A1055" s="1" t="s">
        <v>2316</v>
      </c>
      <c r="B1055" s="1" t="s">
        <v>2317</v>
      </c>
      <c r="C1055" s="1">
        <f t="shared" si="19"/>
        <v>92</v>
      </c>
      <c r="D1055" s="1" t="s">
        <v>2318</v>
      </c>
      <c r="E1055" s="1" t="s">
        <v>2319</v>
      </c>
      <c r="F1055" s="1" t="s">
        <v>4416</v>
      </c>
      <c r="G1055" s="1" t="s">
        <v>4531</v>
      </c>
      <c r="H1055" s="1" t="s">
        <v>4538</v>
      </c>
      <c r="I1055" s="1" t="s">
        <v>30</v>
      </c>
      <c r="J1055" s="1" t="s">
        <v>296</v>
      </c>
      <c r="K1055" s="1" t="s">
        <v>26</v>
      </c>
      <c r="L1055" s="1">
        <v>60</v>
      </c>
      <c r="M1055" s="1">
        <v>124</v>
      </c>
      <c r="N1055" s="1" t="s">
        <v>3921</v>
      </c>
      <c r="O1055" s="1" t="s">
        <v>3921</v>
      </c>
      <c r="P1055" s="1" t="s">
        <v>3920</v>
      </c>
      <c r="Q1055" s="1" t="s">
        <v>3921</v>
      </c>
      <c r="R1055" s="1" t="s">
        <v>3921</v>
      </c>
    </row>
    <row r="1056" spans="1:18" ht="14.4" x14ac:dyDescent="0.3">
      <c r="A1056" s="1" t="s">
        <v>4156</v>
      </c>
      <c r="B1056" s="1" t="s">
        <v>2317</v>
      </c>
      <c r="C1056" s="1">
        <f t="shared" si="19"/>
        <v>92</v>
      </c>
      <c r="D1056" s="1" t="s">
        <v>2320</v>
      </c>
      <c r="E1056" s="1" t="s">
        <v>1346</v>
      </c>
      <c r="F1056" s="1" t="s">
        <v>4417</v>
      </c>
      <c r="G1056" s="1" t="s">
        <v>4531</v>
      </c>
      <c r="H1056" s="1" t="s">
        <v>4538</v>
      </c>
      <c r="I1056" s="1" t="s">
        <v>53</v>
      </c>
      <c r="J1056" s="1" t="s">
        <v>136</v>
      </c>
      <c r="K1056" s="1" t="s">
        <v>61</v>
      </c>
      <c r="L1056" s="1">
        <v>60</v>
      </c>
      <c r="M1056" s="1">
        <v>124</v>
      </c>
      <c r="N1056" s="1" t="s">
        <v>3920</v>
      </c>
      <c r="O1056" s="1" t="s">
        <v>3920</v>
      </c>
      <c r="P1056" s="1" t="s">
        <v>3920</v>
      </c>
      <c r="Q1056" s="1" t="s">
        <v>3921</v>
      </c>
      <c r="R1056" s="1" t="s">
        <v>3921</v>
      </c>
    </row>
    <row r="1057" spans="1:18" ht="14.4" x14ac:dyDescent="0.3">
      <c r="A1057" s="1" t="s">
        <v>2321</v>
      </c>
      <c r="B1057" s="1" t="s">
        <v>2317</v>
      </c>
      <c r="C1057" s="1">
        <f t="shared" si="19"/>
        <v>92</v>
      </c>
      <c r="D1057" s="1" t="s">
        <v>2322</v>
      </c>
      <c r="E1057" s="1" t="s">
        <v>1159</v>
      </c>
      <c r="F1057" s="1" t="s">
        <v>4418</v>
      </c>
      <c r="G1057" s="1" t="s">
        <v>4531</v>
      </c>
      <c r="H1057" s="1" t="s">
        <v>4538</v>
      </c>
      <c r="I1057" s="1" t="s">
        <v>24</v>
      </c>
      <c r="J1057" s="1" t="s">
        <v>25</v>
      </c>
      <c r="K1057" s="1" t="s">
        <v>92</v>
      </c>
      <c r="L1057" s="1">
        <v>60</v>
      </c>
      <c r="M1057" s="1">
        <v>124</v>
      </c>
      <c r="N1057" s="1" t="s">
        <v>3921</v>
      </c>
      <c r="O1057" s="1" t="s">
        <v>3920</v>
      </c>
      <c r="P1057" s="1" t="s">
        <v>3921</v>
      </c>
      <c r="Q1057" s="1" t="s">
        <v>3921</v>
      </c>
      <c r="R1057" s="1" t="s">
        <v>3921</v>
      </c>
    </row>
    <row r="1058" spans="1:18" ht="14.4" x14ac:dyDescent="0.3">
      <c r="A1058" s="1" t="s">
        <v>27</v>
      </c>
      <c r="B1058" s="1" t="s">
        <v>2317</v>
      </c>
      <c r="C1058" s="1">
        <f t="shared" si="19"/>
        <v>92</v>
      </c>
      <c r="D1058" s="1" t="s">
        <v>2323</v>
      </c>
      <c r="E1058" s="1" t="s">
        <v>2305</v>
      </c>
      <c r="F1058" s="1" t="s">
        <v>4416</v>
      </c>
      <c r="G1058" s="1" t="s">
        <v>4531</v>
      </c>
      <c r="H1058" s="1" t="s">
        <v>4538</v>
      </c>
      <c r="I1058" s="1" t="s">
        <v>53</v>
      </c>
      <c r="J1058" s="1" t="s">
        <v>296</v>
      </c>
      <c r="K1058" s="1" t="s">
        <v>26</v>
      </c>
      <c r="L1058" s="1">
        <v>60</v>
      </c>
      <c r="M1058" s="1">
        <v>124</v>
      </c>
      <c r="N1058" s="1" t="s">
        <v>3921</v>
      </c>
      <c r="O1058" s="1" t="s">
        <v>3920</v>
      </c>
      <c r="P1058" s="1" t="s">
        <v>3921</v>
      </c>
      <c r="Q1058" s="1" t="s">
        <v>3921</v>
      </c>
      <c r="R1058" s="1" t="s">
        <v>3920</v>
      </c>
    </row>
    <row r="1059" spans="1:18" ht="14.4" x14ac:dyDescent="0.3">
      <c r="A1059" s="1" t="s">
        <v>1240</v>
      </c>
      <c r="B1059" s="1" t="s">
        <v>2317</v>
      </c>
      <c r="C1059" s="1">
        <f t="shared" ref="C1059:C1113" si="20">(L1059 + M1059) / 2</f>
        <v>92</v>
      </c>
      <c r="D1059" s="1" t="s">
        <v>2324</v>
      </c>
      <c r="E1059" s="1" t="s">
        <v>2271</v>
      </c>
      <c r="F1059" s="1" t="s">
        <v>4416</v>
      </c>
      <c r="G1059" s="1" t="s">
        <v>4531</v>
      </c>
      <c r="H1059" s="1" t="s">
        <v>4538</v>
      </c>
      <c r="I1059" s="1" t="s">
        <v>24</v>
      </c>
      <c r="J1059" s="1" t="s">
        <v>353</v>
      </c>
      <c r="K1059" s="1" t="s">
        <v>32</v>
      </c>
      <c r="L1059" s="1">
        <v>60</v>
      </c>
      <c r="M1059" s="1">
        <v>124</v>
      </c>
      <c r="N1059" s="1" t="s">
        <v>3921</v>
      </c>
      <c r="O1059" s="1" t="s">
        <v>3921</v>
      </c>
      <c r="P1059" s="1" t="s">
        <v>3920</v>
      </c>
      <c r="Q1059" s="1" t="s">
        <v>3921</v>
      </c>
      <c r="R1059" s="1" t="s">
        <v>3921</v>
      </c>
    </row>
    <row r="1060" spans="1:18" ht="14.4" x14ac:dyDescent="0.3">
      <c r="A1060" s="1" t="s">
        <v>4157</v>
      </c>
      <c r="B1060" s="1" t="s">
        <v>2317</v>
      </c>
      <c r="C1060" s="1">
        <f t="shared" si="20"/>
        <v>92</v>
      </c>
      <c r="D1060" s="1" t="s">
        <v>2325</v>
      </c>
      <c r="E1060" s="1" t="s">
        <v>2326</v>
      </c>
      <c r="F1060" s="1" t="s">
        <v>4416</v>
      </c>
      <c r="G1060" s="1" t="s">
        <v>4531</v>
      </c>
      <c r="H1060" s="1" t="s">
        <v>4538</v>
      </c>
      <c r="I1060" s="1" t="s">
        <v>62</v>
      </c>
      <c r="J1060" s="1" t="s">
        <v>129</v>
      </c>
      <c r="K1060" s="1" t="s">
        <v>72</v>
      </c>
      <c r="L1060" s="1">
        <v>60</v>
      </c>
      <c r="M1060" s="1">
        <v>124</v>
      </c>
      <c r="N1060" s="1" t="s">
        <v>3921</v>
      </c>
      <c r="O1060" s="1" t="s">
        <v>3921</v>
      </c>
      <c r="P1060" s="1" t="s">
        <v>3920</v>
      </c>
      <c r="Q1060" s="1" t="s">
        <v>3921</v>
      </c>
      <c r="R1060" s="1" t="s">
        <v>3921</v>
      </c>
    </row>
    <row r="1061" spans="1:18" ht="14.4" x14ac:dyDescent="0.3">
      <c r="A1061" s="1" t="s">
        <v>414</v>
      </c>
      <c r="B1061" s="1" t="s">
        <v>2317</v>
      </c>
      <c r="C1061" s="1">
        <f t="shared" si="20"/>
        <v>92</v>
      </c>
      <c r="D1061" s="1" t="s">
        <v>2327</v>
      </c>
      <c r="E1061" s="1" t="s">
        <v>2328</v>
      </c>
      <c r="F1061" s="1" t="s">
        <v>4418</v>
      </c>
      <c r="G1061" s="1" t="s">
        <v>4531</v>
      </c>
      <c r="H1061" s="1" t="s">
        <v>4538</v>
      </c>
      <c r="I1061" s="1" t="s">
        <v>82</v>
      </c>
      <c r="J1061" s="1" t="s">
        <v>129</v>
      </c>
      <c r="K1061" s="1" t="s">
        <v>32</v>
      </c>
      <c r="L1061" s="1">
        <v>60</v>
      </c>
      <c r="M1061" s="1">
        <v>124</v>
      </c>
      <c r="N1061" s="1" t="s">
        <v>3920</v>
      </c>
      <c r="O1061" s="1" t="s">
        <v>3920</v>
      </c>
      <c r="P1061" s="1" t="s">
        <v>3921</v>
      </c>
      <c r="Q1061" s="1" t="s">
        <v>3921</v>
      </c>
      <c r="R1061" s="1" t="s">
        <v>3920</v>
      </c>
    </row>
    <row r="1062" spans="1:18" ht="14.4" x14ac:dyDescent="0.3">
      <c r="A1062" s="1" t="s">
        <v>2329</v>
      </c>
      <c r="B1062" s="1" t="s">
        <v>2317</v>
      </c>
      <c r="C1062" s="1">
        <f t="shared" si="20"/>
        <v>92</v>
      </c>
      <c r="D1062" s="1" t="s">
        <v>2330</v>
      </c>
      <c r="E1062" s="1" t="s">
        <v>2331</v>
      </c>
      <c r="F1062" s="1" t="s">
        <v>4422</v>
      </c>
      <c r="G1062" s="1" t="s">
        <v>4532</v>
      </c>
      <c r="H1062" s="1" t="s">
        <v>4538</v>
      </c>
      <c r="I1062" s="1" t="s">
        <v>53</v>
      </c>
      <c r="J1062" s="1" t="s">
        <v>129</v>
      </c>
      <c r="K1062" s="1" t="s">
        <v>26</v>
      </c>
      <c r="L1062" s="1">
        <v>60</v>
      </c>
      <c r="M1062" s="1">
        <v>124</v>
      </c>
      <c r="N1062" s="1" t="s">
        <v>3921</v>
      </c>
      <c r="O1062" s="1" t="s">
        <v>3921</v>
      </c>
      <c r="P1062" s="1" t="s">
        <v>3921</v>
      </c>
      <c r="Q1062" s="1" t="s">
        <v>3921</v>
      </c>
      <c r="R1062" s="1" t="s">
        <v>3921</v>
      </c>
    </row>
    <row r="1063" spans="1:18" ht="14.4" x14ac:dyDescent="0.3">
      <c r="A1063" s="1" t="s">
        <v>4151</v>
      </c>
      <c r="B1063" s="1" t="s">
        <v>2317</v>
      </c>
      <c r="C1063" s="1">
        <f t="shared" si="20"/>
        <v>92</v>
      </c>
      <c r="D1063" s="1" t="s">
        <v>2332</v>
      </c>
      <c r="E1063" s="1" t="s">
        <v>2281</v>
      </c>
      <c r="F1063" s="1" t="s">
        <v>4423</v>
      </c>
      <c r="G1063" s="1" t="s">
        <v>4532</v>
      </c>
      <c r="H1063" s="1" t="s">
        <v>4538</v>
      </c>
      <c r="I1063" s="1" t="s">
        <v>24</v>
      </c>
      <c r="J1063" s="1" t="s">
        <v>25</v>
      </c>
      <c r="K1063" s="1" t="s">
        <v>32</v>
      </c>
      <c r="L1063" s="1">
        <v>60</v>
      </c>
      <c r="M1063" s="1">
        <v>124</v>
      </c>
      <c r="N1063" s="1" t="s">
        <v>3921</v>
      </c>
      <c r="O1063" s="1" t="s">
        <v>3920</v>
      </c>
      <c r="P1063" s="1" t="s">
        <v>3920</v>
      </c>
      <c r="Q1063" s="1" t="s">
        <v>3921</v>
      </c>
      <c r="R1063" s="1" t="s">
        <v>3921</v>
      </c>
    </row>
    <row r="1064" spans="1:18" ht="14.4" x14ac:dyDescent="0.3">
      <c r="A1064" s="1" t="s">
        <v>2333</v>
      </c>
      <c r="B1064" s="1" t="s">
        <v>2317</v>
      </c>
      <c r="C1064" s="1">
        <f t="shared" si="20"/>
        <v>92</v>
      </c>
      <c r="D1064" s="1" t="s">
        <v>2334</v>
      </c>
      <c r="E1064" s="1" t="s">
        <v>2331</v>
      </c>
      <c r="F1064" s="1" t="s">
        <v>4424</v>
      </c>
      <c r="G1064" s="1" t="s">
        <v>4532</v>
      </c>
      <c r="H1064" s="1" t="s">
        <v>4538</v>
      </c>
      <c r="I1064" s="1" t="s">
        <v>53</v>
      </c>
      <c r="J1064" s="1" t="s">
        <v>129</v>
      </c>
      <c r="K1064" s="1" t="s">
        <v>26</v>
      </c>
      <c r="L1064" s="1">
        <v>60</v>
      </c>
      <c r="M1064" s="1">
        <v>124</v>
      </c>
      <c r="N1064" s="1" t="s">
        <v>3921</v>
      </c>
      <c r="O1064" s="1" t="s">
        <v>3921</v>
      </c>
      <c r="P1064" s="1" t="s">
        <v>3921</v>
      </c>
      <c r="Q1064" s="1" t="s">
        <v>3921</v>
      </c>
      <c r="R1064" s="1" t="s">
        <v>3921</v>
      </c>
    </row>
    <row r="1065" spans="1:18" ht="14.4" x14ac:dyDescent="0.3">
      <c r="A1065" s="1" t="s">
        <v>4094</v>
      </c>
      <c r="B1065" s="1" t="s">
        <v>2317</v>
      </c>
      <c r="C1065" s="1">
        <f t="shared" si="20"/>
        <v>92</v>
      </c>
      <c r="D1065" s="1" t="s">
        <v>2335</v>
      </c>
      <c r="E1065" s="1" t="s">
        <v>1612</v>
      </c>
      <c r="F1065" s="1" t="s">
        <v>4425</v>
      </c>
      <c r="G1065" s="1" t="s">
        <v>4532</v>
      </c>
      <c r="H1065" s="1" t="s">
        <v>4538</v>
      </c>
      <c r="I1065" s="1" t="s">
        <v>24</v>
      </c>
      <c r="J1065" s="1" t="s">
        <v>50</v>
      </c>
      <c r="K1065" s="1" t="s">
        <v>92</v>
      </c>
      <c r="L1065" s="1">
        <v>60</v>
      </c>
      <c r="M1065" s="1">
        <v>124</v>
      </c>
      <c r="N1065" s="1" t="s">
        <v>3920</v>
      </c>
      <c r="O1065" s="1" t="s">
        <v>3920</v>
      </c>
      <c r="P1065" s="1" t="s">
        <v>3920</v>
      </c>
      <c r="Q1065" s="1" t="s">
        <v>3921</v>
      </c>
      <c r="R1065" s="1" t="s">
        <v>3920</v>
      </c>
    </row>
    <row r="1066" spans="1:18" ht="14.4" x14ac:dyDescent="0.3">
      <c r="A1066" s="1" t="s">
        <v>4152</v>
      </c>
      <c r="B1066" s="1" t="s">
        <v>2317</v>
      </c>
      <c r="C1066" s="1">
        <f t="shared" si="20"/>
        <v>92</v>
      </c>
      <c r="D1066" s="1" t="s">
        <v>2336</v>
      </c>
      <c r="E1066" s="1" t="s">
        <v>2337</v>
      </c>
      <c r="F1066" s="1" t="s">
        <v>4426</v>
      </c>
      <c r="G1066" s="1" t="s">
        <v>4532</v>
      </c>
      <c r="H1066" s="1" t="s">
        <v>4538</v>
      </c>
      <c r="I1066" s="1" t="s">
        <v>18</v>
      </c>
      <c r="J1066" s="1" t="s">
        <v>129</v>
      </c>
      <c r="K1066" s="1" t="s">
        <v>32</v>
      </c>
      <c r="L1066" s="1">
        <v>60</v>
      </c>
      <c r="M1066" s="1">
        <v>124</v>
      </c>
      <c r="N1066" s="1" t="s">
        <v>3921</v>
      </c>
      <c r="O1066" s="1" t="s">
        <v>3920</v>
      </c>
      <c r="P1066" s="1" t="s">
        <v>3920</v>
      </c>
      <c r="Q1066" s="1" t="s">
        <v>3921</v>
      </c>
      <c r="R1066" s="1" t="s">
        <v>3921</v>
      </c>
    </row>
    <row r="1067" spans="1:18" ht="14.4" x14ac:dyDescent="0.3">
      <c r="A1067" s="1" t="s">
        <v>4158</v>
      </c>
      <c r="B1067" s="1" t="s">
        <v>2317</v>
      </c>
      <c r="C1067" s="1">
        <f t="shared" si="20"/>
        <v>92</v>
      </c>
      <c r="D1067" s="1" t="s">
        <v>2338</v>
      </c>
      <c r="E1067" s="1" t="s">
        <v>2326</v>
      </c>
      <c r="F1067" s="1" t="s">
        <v>4426</v>
      </c>
      <c r="G1067" s="1" t="s">
        <v>4532</v>
      </c>
      <c r="H1067" s="1" t="s">
        <v>4538</v>
      </c>
      <c r="I1067" s="1" t="s">
        <v>62</v>
      </c>
      <c r="J1067" s="1" t="s">
        <v>129</v>
      </c>
      <c r="K1067" s="1" t="s">
        <v>72</v>
      </c>
      <c r="L1067" s="1">
        <v>60</v>
      </c>
      <c r="M1067" s="1">
        <v>124</v>
      </c>
      <c r="N1067" s="1" t="s">
        <v>3921</v>
      </c>
      <c r="O1067" s="1" t="s">
        <v>3921</v>
      </c>
      <c r="P1067" s="1" t="s">
        <v>3920</v>
      </c>
      <c r="Q1067" s="1" t="s">
        <v>3921</v>
      </c>
      <c r="R1067" s="1" t="s">
        <v>3921</v>
      </c>
    </row>
    <row r="1068" spans="1:18" ht="14.4" x14ac:dyDescent="0.3">
      <c r="A1068" s="1" t="s">
        <v>4151</v>
      </c>
      <c r="B1068" s="1" t="s">
        <v>2317</v>
      </c>
      <c r="C1068" s="1">
        <f t="shared" si="20"/>
        <v>92</v>
      </c>
      <c r="D1068" s="1" t="s">
        <v>2339</v>
      </c>
      <c r="E1068" s="1" t="s">
        <v>2271</v>
      </c>
      <c r="F1068" s="1" t="s">
        <v>4426</v>
      </c>
      <c r="G1068" s="1" t="s">
        <v>4532</v>
      </c>
      <c r="H1068" s="1" t="s">
        <v>4538</v>
      </c>
      <c r="I1068" s="1" t="s">
        <v>24</v>
      </c>
      <c r="J1068" s="1" t="s">
        <v>353</v>
      </c>
      <c r="K1068" s="1" t="s">
        <v>32</v>
      </c>
      <c r="L1068" s="1">
        <v>60</v>
      </c>
      <c r="M1068" s="1">
        <v>124</v>
      </c>
      <c r="N1068" s="1" t="s">
        <v>3921</v>
      </c>
      <c r="O1068" s="1" t="s">
        <v>3920</v>
      </c>
      <c r="P1068" s="1" t="s">
        <v>3920</v>
      </c>
      <c r="Q1068" s="1" t="s">
        <v>3921</v>
      </c>
      <c r="R1068" s="1" t="s">
        <v>3921</v>
      </c>
    </row>
    <row r="1069" spans="1:18" ht="14.4" x14ac:dyDescent="0.3">
      <c r="A1069" s="1" t="s">
        <v>709</v>
      </c>
      <c r="B1069" s="1" t="s">
        <v>2317</v>
      </c>
      <c r="C1069" s="1">
        <f t="shared" si="20"/>
        <v>92</v>
      </c>
      <c r="D1069" s="1" t="s">
        <v>2340</v>
      </c>
      <c r="E1069" s="1" t="s">
        <v>313</v>
      </c>
      <c r="F1069" s="1" t="s">
        <v>4427</v>
      </c>
      <c r="G1069" s="1" t="s">
        <v>4533</v>
      </c>
      <c r="H1069" s="1" t="s">
        <v>4538</v>
      </c>
      <c r="I1069" s="1" t="s">
        <v>82</v>
      </c>
      <c r="J1069" s="1" t="s">
        <v>35</v>
      </c>
      <c r="K1069" s="1" t="s">
        <v>36</v>
      </c>
      <c r="L1069" s="1">
        <v>60</v>
      </c>
      <c r="M1069" s="1">
        <v>124</v>
      </c>
      <c r="N1069" s="1" t="s">
        <v>3921</v>
      </c>
      <c r="O1069" s="1" t="s">
        <v>3920</v>
      </c>
      <c r="P1069" s="1" t="s">
        <v>3920</v>
      </c>
      <c r="Q1069" s="1" t="s">
        <v>3921</v>
      </c>
      <c r="R1069" s="1" t="s">
        <v>3921</v>
      </c>
    </row>
    <row r="1070" spans="1:18" ht="14.4" x14ac:dyDescent="0.3">
      <c r="A1070" s="1" t="s">
        <v>4159</v>
      </c>
      <c r="B1070" s="1" t="s">
        <v>2317</v>
      </c>
      <c r="C1070" s="1">
        <f t="shared" si="20"/>
        <v>92</v>
      </c>
      <c r="D1070" s="1" t="s">
        <v>2341</v>
      </c>
      <c r="E1070" s="1" t="s">
        <v>2342</v>
      </c>
      <c r="F1070" s="1" t="s">
        <v>4422</v>
      </c>
      <c r="G1070" s="1" t="s">
        <v>4532</v>
      </c>
      <c r="H1070" s="1" t="s">
        <v>4538</v>
      </c>
      <c r="I1070" s="1" t="s">
        <v>82</v>
      </c>
      <c r="J1070" s="1" t="s">
        <v>136</v>
      </c>
      <c r="K1070" s="1" t="s">
        <v>105</v>
      </c>
      <c r="L1070" s="1">
        <v>60</v>
      </c>
      <c r="M1070" s="1">
        <v>124</v>
      </c>
      <c r="N1070" s="1" t="s">
        <v>3920</v>
      </c>
      <c r="O1070" s="1" t="s">
        <v>3920</v>
      </c>
      <c r="P1070" s="1" t="s">
        <v>3921</v>
      </c>
      <c r="Q1070" s="1" t="s">
        <v>3921</v>
      </c>
      <c r="R1070" s="1" t="s">
        <v>3920</v>
      </c>
    </row>
    <row r="1071" spans="1:18" ht="14.4" x14ac:dyDescent="0.3">
      <c r="A1071" s="1" t="s">
        <v>2343</v>
      </c>
      <c r="B1071" s="1" t="s">
        <v>2317</v>
      </c>
      <c r="C1071" s="1">
        <f t="shared" si="20"/>
        <v>92</v>
      </c>
      <c r="D1071" s="1" t="s">
        <v>2344</v>
      </c>
      <c r="E1071" s="1" t="s">
        <v>2345</v>
      </c>
      <c r="F1071" s="1" t="s">
        <v>4428</v>
      </c>
      <c r="G1071" s="1" t="s">
        <v>4532</v>
      </c>
      <c r="H1071" s="1" t="s">
        <v>4538</v>
      </c>
      <c r="I1071" s="1" t="s">
        <v>24</v>
      </c>
      <c r="J1071" s="1" t="s">
        <v>895</v>
      </c>
      <c r="K1071" s="1" t="s">
        <v>32</v>
      </c>
      <c r="L1071" s="1">
        <v>60</v>
      </c>
      <c r="M1071" s="1">
        <v>124</v>
      </c>
      <c r="N1071" s="1" t="s">
        <v>3921</v>
      </c>
      <c r="O1071" s="1" t="s">
        <v>3921</v>
      </c>
      <c r="P1071" s="1" t="s">
        <v>3921</v>
      </c>
      <c r="Q1071" s="1" t="s">
        <v>3921</v>
      </c>
      <c r="R1071" s="1" t="s">
        <v>3921</v>
      </c>
    </row>
    <row r="1072" spans="1:18" ht="14.4" x14ac:dyDescent="0.3">
      <c r="A1072" s="1" t="s">
        <v>4160</v>
      </c>
      <c r="B1072" s="1" t="s">
        <v>2317</v>
      </c>
      <c r="C1072" s="1">
        <f t="shared" si="20"/>
        <v>92</v>
      </c>
      <c r="D1072" s="1" t="s">
        <v>2346</v>
      </c>
      <c r="E1072" s="1" t="s">
        <v>2271</v>
      </c>
      <c r="F1072" s="1" t="s">
        <v>4426</v>
      </c>
      <c r="G1072" s="1" t="s">
        <v>4532</v>
      </c>
      <c r="H1072" s="1" t="s">
        <v>4538</v>
      </c>
      <c r="I1072" s="1" t="s">
        <v>24</v>
      </c>
      <c r="J1072" s="1" t="s">
        <v>353</v>
      </c>
      <c r="K1072" s="1" t="s">
        <v>32</v>
      </c>
      <c r="L1072" s="1">
        <v>60</v>
      </c>
      <c r="M1072" s="1">
        <v>124</v>
      </c>
      <c r="N1072" s="1" t="s">
        <v>3920</v>
      </c>
      <c r="O1072" s="1" t="s">
        <v>3921</v>
      </c>
      <c r="P1072" s="1" t="s">
        <v>3921</v>
      </c>
      <c r="Q1072" s="1" t="s">
        <v>3921</v>
      </c>
      <c r="R1072" s="1" t="s">
        <v>3921</v>
      </c>
    </row>
    <row r="1073" spans="1:18" ht="14.4" x14ac:dyDescent="0.3">
      <c r="A1073" s="1" t="s">
        <v>4161</v>
      </c>
      <c r="B1073" s="1" t="s">
        <v>2317</v>
      </c>
      <c r="C1073" s="1">
        <f t="shared" si="20"/>
        <v>92</v>
      </c>
      <c r="D1073" s="1" t="s">
        <v>2347</v>
      </c>
      <c r="E1073" s="1" t="s">
        <v>2348</v>
      </c>
      <c r="F1073" s="1" t="s">
        <v>4426</v>
      </c>
      <c r="G1073" s="1" t="s">
        <v>4532</v>
      </c>
      <c r="H1073" s="1" t="s">
        <v>4538</v>
      </c>
      <c r="I1073" s="1" t="s">
        <v>30</v>
      </c>
      <c r="J1073" s="1" t="s">
        <v>1597</v>
      </c>
      <c r="K1073" s="1" t="s">
        <v>105</v>
      </c>
      <c r="L1073" s="1">
        <v>60</v>
      </c>
      <c r="M1073" s="1">
        <v>124</v>
      </c>
      <c r="N1073" s="1" t="s">
        <v>3921</v>
      </c>
      <c r="O1073" s="1" t="s">
        <v>3920</v>
      </c>
      <c r="P1073" s="1" t="s">
        <v>3920</v>
      </c>
      <c r="Q1073" s="1" t="s">
        <v>3921</v>
      </c>
      <c r="R1073" s="1" t="s">
        <v>3921</v>
      </c>
    </row>
    <row r="1074" spans="1:18" ht="14.4" x14ac:dyDescent="0.3">
      <c r="A1074" s="1" t="s">
        <v>4162</v>
      </c>
      <c r="B1074" s="1" t="s">
        <v>2317</v>
      </c>
      <c r="C1074" s="1">
        <f t="shared" si="20"/>
        <v>92</v>
      </c>
      <c r="D1074" s="1" t="s">
        <v>2349</v>
      </c>
      <c r="E1074" s="1" t="s">
        <v>2350</v>
      </c>
      <c r="F1074" s="1" t="s">
        <v>4426</v>
      </c>
      <c r="G1074" s="1" t="s">
        <v>4532</v>
      </c>
      <c r="H1074" s="1" t="s">
        <v>4538</v>
      </c>
      <c r="I1074" s="1" t="s">
        <v>30</v>
      </c>
      <c r="J1074" s="1" t="s">
        <v>341</v>
      </c>
      <c r="K1074" s="1" t="s">
        <v>20</v>
      </c>
      <c r="L1074" s="1">
        <v>60</v>
      </c>
      <c r="M1074" s="1">
        <v>124</v>
      </c>
      <c r="N1074" s="1" t="s">
        <v>3921</v>
      </c>
      <c r="O1074" s="1" t="s">
        <v>3921</v>
      </c>
      <c r="P1074" s="1" t="s">
        <v>3921</v>
      </c>
      <c r="Q1074" s="1" t="s">
        <v>3921</v>
      </c>
      <c r="R1074" s="1" t="s">
        <v>3920</v>
      </c>
    </row>
    <row r="1075" spans="1:18" ht="14.4" x14ac:dyDescent="0.3">
      <c r="A1075" s="1" t="s">
        <v>2351</v>
      </c>
      <c r="B1075" s="1" t="s">
        <v>2317</v>
      </c>
      <c r="C1075" s="1">
        <f t="shared" si="20"/>
        <v>92</v>
      </c>
      <c r="D1075" s="1" t="s">
        <v>2352</v>
      </c>
      <c r="E1075" s="1" t="s">
        <v>2353</v>
      </c>
      <c r="F1075" s="1" t="s">
        <v>4426</v>
      </c>
      <c r="G1075" s="1" t="s">
        <v>4532</v>
      </c>
      <c r="H1075" s="1" t="s">
        <v>4538</v>
      </c>
      <c r="I1075" s="1" t="s">
        <v>24</v>
      </c>
      <c r="J1075" s="1" t="s">
        <v>353</v>
      </c>
      <c r="K1075" s="1" t="s">
        <v>26</v>
      </c>
      <c r="L1075" s="1">
        <v>60</v>
      </c>
      <c r="M1075" s="1">
        <v>124</v>
      </c>
      <c r="N1075" s="1" t="s">
        <v>3920</v>
      </c>
      <c r="O1075" s="1" t="s">
        <v>3920</v>
      </c>
      <c r="P1075" s="1" t="s">
        <v>3921</v>
      </c>
      <c r="Q1075" s="1" t="s">
        <v>3920</v>
      </c>
      <c r="R1075" s="1" t="s">
        <v>3920</v>
      </c>
    </row>
    <row r="1076" spans="1:18" ht="14.4" x14ac:dyDescent="0.3">
      <c r="A1076" s="1" t="s">
        <v>2354</v>
      </c>
      <c r="B1076" s="1" t="s">
        <v>2317</v>
      </c>
      <c r="C1076" s="1">
        <f t="shared" si="20"/>
        <v>92</v>
      </c>
      <c r="D1076" s="1" t="s">
        <v>2355</v>
      </c>
      <c r="E1076" s="1" t="s">
        <v>2356</v>
      </c>
      <c r="F1076" s="1" t="s">
        <v>4435</v>
      </c>
      <c r="G1076" s="1" t="s">
        <v>4532</v>
      </c>
      <c r="H1076" s="1" t="s">
        <v>4538</v>
      </c>
      <c r="I1076" s="1" t="s">
        <v>40</v>
      </c>
      <c r="J1076" s="1" t="s">
        <v>35</v>
      </c>
      <c r="K1076" s="1" t="s">
        <v>84</v>
      </c>
      <c r="L1076" s="1">
        <v>60</v>
      </c>
      <c r="M1076" s="1">
        <v>124</v>
      </c>
      <c r="N1076" s="1" t="s">
        <v>3920</v>
      </c>
      <c r="O1076" s="1" t="s">
        <v>3920</v>
      </c>
      <c r="P1076" s="1" t="s">
        <v>3920</v>
      </c>
      <c r="Q1076" s="1" t="s">
        <v>3921</v>
      </c>
      <c r="R1076" s="1" t="s">
        <v>3921</v>
      </c>
    </row>
    <row r="1077" spans="1:18" ht="14.4" x14ac:dyDescent="0.3">
      <c r="A1077" s="1" t="s">
        <v>4160</v>
      </c>
      <c r="B1077" s="1" t="s">
        <v>2317</v>
      </c>
      <c r="C1077" s="1">
        <f t="shared" si="20"/>
        <v>92</v>
      </c>
      <c r="D1077" s="1" t="s">
        <v>2357</v>
      </c>
      <c r="E1077" s="1" t="s">
        <v>2281</v>
      </c>
      <c r="F1077" s="1" t="s">
        <v>4429</v>
      </c>
      <c r="G1077" s="1" t="s">
        <v>4524</v>
      </c>
      <c r="H1077" s="1" t="s">
        <v>4538</v>
      </c>
      <c r="I1077" s="1" t="s">
        <v>24</v>
      </c>
      <c r="J1077" s="1" t="s">
        <v>25</v>
      </c>
      <c r="K1077" s="1" t="s">
        <v>32</v>
      </c>
      <c r="L1077" s="1">
        <v>60</v>
      </c>
      <c r="M1077" s="1">
        <v>124</v>
      </c>
      <c r="N1077" s="1" t="s">
        <v>3920</v>
      </c>
      <c r="O1077" s="1" t="s">
        <v>3921</v>
      </c>
      <c r="P1077" s="1" t="s">
        <v>3921</v>
      </c>
      <c r="Q1077" s="1" t="s">
        <v>3921</v>
      </c>
      <c r="R1077" s="1" t="s">
        <v>3921</v>
      </c>
    </row>
    <row r="1078" spans="1:18" ht="14.4" x14ac:dyDescent="0.3">
      <c r="A1078" s="1" t="s">
        <v>4163</v>
      </c>
      <c r="B1078" s="1" t="s">
        <v>2317</v>
      </c>
      <c r="C1078" s="1">
        <f t="shared" si="20"/>
        <v>92</v>
      </c>
      <c r="D1078" s="1" t="s">
        <v>2358</v>
      </c>
      <c r="E1078" s="1" t="s">
        <v>2359</v>
      </c>
      <c r="F1078" s="1" t="s">
        <v>4426</v>
      </c>
      <c r="G1078" s="1" t="s">
        <v>4532</v>
      </c>
      <c r="H1078" s="1" t="s">
        <v>4538</v>
      </c>
      <c r="I1078" s="1" t="s">
        <v>53</v>
      </c>
      <c r="J1078" s="1" t="s">
        <v>129</v>
      </c>
      <c r="K1078" s="1" t="s">
        <v>92</v>
      </c>
      <c r="L1078" s="1">
        <v>60</v>
      </c>
      <c r="M1078" s="1">
        <v>124</v>
      </c>
      <c r="N1078" s="1" t="s">
        <v>3920</v>
      </c>
      <c r="O1078" s="1" t="s">
        <v>3920</v>
      </c>
      <c r="P1078" s="1" t="s">
        <v>3921</v>
      </c>
      <c r="Q1078" s="1" t="s">
        <v>3921</v>
      </c>
      <c r="R1078" s="1" t="s">
        <v>3921</v>
      </c>
    </row>
    <row r="1079" spans="1:18" ht="14.4" x14ac:dyDescent="0.3">
      <c r="A1079" s="1" t="s">
        <v>1308</v>
      </c>
      <c r="B1079" s="1" t="s">
        <v>2317</v>
      </c>
      <c r="C1079" s="1">
        <f t="shared" si="20"/>
        <v>92</v>
      </c>
      <c r="D1079" s="1" t="s">
        <v>2360</v>
      </c>
      <c r="E1079" s="1" t="s">
        <v>2361</v>
      </c>
      <c r="F1079" s="1" t="s">
        <v>4426</v>
      </c>
      <c r="G1079" s="1" t="s">
        <v>4532</v>
      </c>
      <c r="H1079" s="1" t="s">
        <v>4538</v>
      </c>
      <c r="I1079" s="1" t="s">
        <v>82</v>
      </c>
      <c r="J1079" s="1" t="s">
        <v>136</v>
      </c>
      <c r="K1079" s="1" t="s">
        <v>105</v>
      </c>
      <c r="L1079" s="1">
        <v>60</v>
      </c>
      <c r="M1079" s="1">
        <v>124</v>
      </c>
      <c r="N1079" s="1" t="s">
        <v>3921</v>
      </c>
      <c r="O1079" s="1" t="s">
        <v>3921</v>
      </c>
      <c r="P1079" s="1" t="s">
        <v>3920</v>
      </c>
      <c r="Q1079" s="1" t="s">
        <v>3921</v>
      </c>
      <c r="R1079" s="1" t="s">
        <v>3920</v>
      </c>
    </row>
    <row r="1080" spans="1:18" ht="14.4" x14ac:dyDescent="0.3">
      <c r="A1080" s="1" t="s">
        <v>2307</v>
      </c>
      <c r="B1080" s="1" t="s">
        <v>2317</v>
      </c>
      <c r="C1080" s="1">
        <f t="shared" si="20"/>
        <v>92</v>
      </c>
      <c r="D1080" s="1" t="s">
        <v>2362</v>
      </c>
      <c r="E1080" s="1" t="s">
        <v>2232</v>
      </c>
      <c r="F1080" s="1" t="s">
        <v>4426</v>
      </c>
      <c r="G1080" s="1" t="s">
        <v>4532</v>
      </c>
      <c r="H1080" s="1" t="s">
        <v>4538</v>
      </c>
      <c r="I1080" s="1" t="s">
        <v>24</v>
      </c>
      <c r="J1080" s="1" t="s">
        <v>35</v>
      </c>
      <c r="K1080" s="1" t="s">
        <v>92</v>
      </c>
      <c r="L1080" s="1">
        <v>60</v>
      </c>
      <c r="M1080" s="1">
        <v>124</v>
      </c>
      <c r="N1080" s="1" t="s">
        <v>3920</v>
      </c>
      <c r="O1080" s="1" t="s">
        <v>3921</v>
      </c>
      <c r="P1080" s="1" t="s">
        <v>3921</v>
      </c>
      <c r="Q1080" s="1" t="s">
        <v>3921</v>
      </c>
      <c r="R1080" s="1" t="s">
        <v>3921</v>
      </c>
    </row>
    <row r="1081" spans="1:18" ht="14.4" x14ac:dyDescent="0.3">
      <c r="A1081" s="1" t="s">
        <v>4151</v>
      </c>
      <c r="B1081" s="1" t="s">
        <v>2363</v>
      </c>
      <c r="C1081" s="1">
        <f t="shared" si="20"/>
        <v>47.5</v>
      </c>
      <c r="D1081" s="1" t="s">
        <v>2364</v>
      </c>
      <c r="E1081" s="1" t="s">
        <v>2271</v>
      </c>
      <c r="F1081" s="1" t="s">
        <v>4426</v>
      </c>
      <c r="G1081" s="1" t="s">
        <v>4532</v>
      </c>
      <c r="H1081" s="1" t="s">
        <v>4538</v>
      </c>
      <c r="I1081" s="1" t="s">
        <v>24</v>
      </c>
      <c r="J1081" s="1" t="s">
        <v>353</v>
      </c>
      <c r="K1081" s="1" t="s">
        <v>32</v>
      </c>
      <c r="L1081" s="1">
        <v>34</v>
      </c>
      <c r="M1081" s="1">
        <v>61</v>
      </c>
      <c r="N1081" s="1" t="s">
        <v>3921</v>
      </c>
      <c r="O1081" s="1" t="s">
        <v>3920</v>
      </c>
      <c r="P1081" s="1" t="s">
        <v>3920</v>
      </c>
      <c r="Q1081" s="1" t="s">
        <v>3921</v>
      </c>
      <c r="R1081" s="1" t="s">
        <v>3921</v>
      </c>
    </row>
    <row r="1082" spans="1:18" ht="14.4" x14ac:dyDescent="0.3">
      <c r="A1082" s="1" t="s">
        <v>4156</v>
      </c>
      <c r="B1082" s="1" t="s">
        <v>2363</v>
      </c>
      <c r="C1082" s="1">
        <f t="shared" si="20"/>
        <v>47.5</v>
      </c>
      <c r="D1082" s="1" t="s">
        <v>2365</v>
      </c>
      <c r="E1082" s="1" t="s">
        <v>2366</v>
      </c>
      <c r="F1082" s="1" t="s">
        <v>4426</v>
      </c>
      <c r="G1082" s="1" t="s">
        <v>4532</v>
      </c>
      <c r="H1082" s="1" t="s">
        <v>4538</v>
      </c>
      <c r="I1082" s="1" t="s">
        <v>40</v>
      </c>
      <c r="J1082" s="1" t="s">
        <v>136</v>
      </c>
      <c r="K1082" s="1" t="s">
        <v>32</v>
      </c>
      <c r="L1082" s="1">
        <v>34</v>
      </c>
      <c r="M1082" s="1">
        <v>61</v>
      </c>
      <c r="N1082" s="1" t="s">
        <v>3920</v>
      </c>
      <c r="O1082" s="1" t="s">
        <v>3920</v>
      </c>
      <c r="P1082" s="1" t="s">
        <v>3920</v>
      </c>
      <c r="Q1082" s="1" t="s">
        <v>3921</v>
      </c>
      <c r="R1082" s="1" t="s">
        <v>3921</v>
      </c>
    </row>
    <row r="1083" spans="1:18" ht="14.4" x14ac:dyDescent="0.3">
      <c r="A1083" s="1" t="s">
        <v>2367</v>
      </c>
      <c r="B1083" s="1" t="s">
        <v>2363</v>
      </c>
      <c r="C1083" s="1">
        <f t="shared" si="20"/>
        <v>47.5</v>
      </c>
      <c r="D1083" s="1" t="s">
        <v>2368</v>
      </c>
      <c r="E1083" s="1" t="s">
        <v>2369</v>
      </c>
      <c r="F1083" s="1" t="s">
        <v>4430</v>
      </c>
      <c r="G1083" s="1" t="s">
        <v>4532</v>
      </c>
      <c r="H1083" s="1" t="s">
        <v>4538</v>
      </c>
      <c r="I1083" s="1" t="s">
        <v>40</v>
      </c>
      <c r="J1083" s="1" t="s">
        <v>121</v>
      </c>
      <c r="K1083" s="1" t="s">
        <v>32</v>
      </c>
      <c r="L1083" s="1">
        <v>34</v>
      </c>
      <c r="M1083" s="1">
        <v>61</v>
      </c>
      <c r="N1083" s="1" t="s">
        <v>3920</v>
      </c>
      <c r="O1083" s="1" t="s">
        <v>3920</v>
      </c>
      <c r="P1083" s="1" t="s">
        <v>3920</v>
      </c>
      <c r="Q1083" s="1" t="s">
        <v>3920</v>
      </c>
      <c r="R1083" s="1" t="s">
        <v>3921</v>
      </c>
    </row>
    <row r="1084" spans="1:18" ht="14.4" x14ac:dyDescent="0.3">
      <c r="A1084" s="1" t="s">
        <v>2370</v>
      </c>
      <c r="B1084" s="1" t="s">
        <v>2363</v>
      </c>
      <c r="C1084" s="1">
        <f t="shared" si="20"/>
        <v>47.5</v>
      </c>
      <c r="D1084" s="1" t="s">
        <v>2371</v>
      </c>
      <c r="E1084" s="1" t="s">
        <v>2345</v>
      </c>
      <c r="F1084" s="1" t="s">
        <v>4426</v>
      </c>
      <c r="G1084" s="1" t="s">
        <v>4532</v>
      </c>
      <c r="H1084" s="1" t="s">
        <v>4538</v>
      </c>
      <c r="I1084" s="1" t="s">
        <v>24</v>
      </c>
      <c r="J1084" s="1" t="s">
        <v>895</v>
      </c>
      <c r="K1084" s="1" t="s">
        <v>32</v>
      </c>
      <c r="L1084" s="1">
        <v>34</v>
      </c>
      <c r="M1084" s="1">
        <v>61</v>
      </c>
      <c r="N1084" s="1" t="s">
        <v>3921</v>
      </c>
      <c r="O1084" s="1" t="s">
        <v>3921</v>
      </c>
      <c r="P1084" s="1" t="s">
        <v>3921</v>
      </c>
      <c r="Q1084" s="1" t="s">
        <v>3921</v>
      </c>
      <c r="R1084" s="1" t="s">
        <v>3921</v>
      </c>
    </row>
    <row r="1085" spans="1:18" ht="14.4" x14ac:dyDescent="0.3">
      <c r="A1085" s="1" t="s">
        <v>2372</v>
      </c>
      <c r="B1085" s="1" t="s">
        <v>2363</v>
      </c>
      <c r="C1085" s="1">
        <f t="shared" si="20"/>
        <v>47.5</v>
      </c>
      <c r="D1085" s="1" t="s">
        <v>2373</v>
      </c>
      <c r="E1085" s="1" t="s">
        <v>2374</v>
      </c>
      <c r="F1085" s="1" t="s">
        <v>4430</v>
      </c>
      <c r="G1085" s="1" t="s">
        <v>4532</v>
      </c>
      <c r="H1085" s="1" t="s">
        <v>4538</v>
      </c>
      <c r="I1085" s="1" t="s">
        <v>82</v>
      </c>
      <c r="J1085" s="1" t="s">
        <v>35</v>
      </c>
      <c r="K1085" s="1" t="s">
        <v>105</v>
      </c>
      <c r="L1085" s="1">
        <v>34</v>
      </c>
      <c r="M1085" s="1">
        <v>61</v>
      </c>
      <c r="N1085" s="1" t="s">
        <v>3921</v>
      </c>
      <c r="O1085" s="1" t="s">
        <v>3921</v>
      </c>
      <c r="P1085" s="1" t="s">
        <v>3920</v>
      </c>
      <c r="Q1085" s="1" t="s">
        <v>3921</v>
      </c>
      <c r="R1085" s="1" t="s">
        <v>3921</v>
      </c>
    </row>
    <row r="1086" spans="1:18" ht="14.4" x14ac:dyDescent="0.3">
      <c r="A1086" s="1" t="s">
        <v>1114</v>
      </c>
      <c r="B1086" s="1" t="s">
        <v>2375</v>
      </c>
      <c r="C1086" s="1">
        <f t="shared" si="20"/>
        <v>36</v>
      </c>
      <c r="D1086" s="1" t="s">
        <v>2376</v>
      </c>
      <c r="E1086" s="1" t="s">
        <v>2377</v>
      </c>
      <c r="F1086" s="1" t="s">
        <v>4429</v>
      </c>
      <c r="G1086" s="1" t="s">
        <v>4524</v>
      </c>
      <c r="H1086" s="1" t="s">
        <v>4538</v>
      </c>
      <c r="I1086" s="1" t="s">
        <v>53</v>
      </c>
      <c r="J1086" s="1" t="s">
        <v>118</v>
      </c>
      <c r="K1086" s="1" t="s">
        <v>61</v>
      </c>
      <c r="L1086" s="1">
        <v>24</v>
      </c>
      <c r="M1086" s="1">
        <v>48</v>
      </c>
      <c r="N1086" s="1" t="s">
        <v>3921</v>
      </c>
      <c r="O1086" s="1" t="s">
        <v>3921</v>
      </c>
      <c r="P1086" s="1" t="s">
        <v>3920</v>
      </c>
      <c r="Q1086" s="1" t="s">
        <v>3921</v>
      </c>
      <c r="R1086" s="1" t="s">
        <v>3921</v>
      </c>
    </row>
    <row r="1087" spans="1:18" ht="14.4" x14ac:dyDescent="0.3">
      <c r="A1087" s="1" t="s">
        <v>3926</v>
      </c>
      <c r="B1087" s="1" t="s">
        <v>2375</v>
      </c>
      <c r="C1087" s="1">
        <f t="shared" si="20"/>
        <v>36</v>
      </c>
      <c r="D1087" s="1" t="s">
        <v>2378</v>
      </c>
      <c r="E1087" s="1" t="s">
        <v>2377</v>
      </c>
      <c r="F1087" s="1" t="s">
        <v>4426</v>
      </c>
      <c r="G1087" s="1" t="s">
        <v>4532</v>
      </c>
      <c r="H1087" s="1" t="s">
        <v>4538</v>
      </c>
      <c r="I1087" s="1" t="s">
        <v>53</v>
      </c>
      <c r="J1087" s="1" t="s">
        <v>118</v>
      </c>
      <c r="K1087" s="1" t="s">
        <v>61</v>
      </c>
      <c r="L1087" s="1">
        <v>24</v>
      </c>
      <c r="M1087" s="1">
        <v>48</v>
      </c>
      <c r="N1087" s="1" t="s">
        <v>3921</v>
      </c>
      <c r="O1087" s="1" t="s">
        <v>3921</v>
      </c>
      <c r="P1087" s="1" t="s">
        <v>3920</v>
      </c>
      <c r="Q1087" s="1" t="s">
        <v>3921</v>
      </c>
      <c r="R1087" s="1" t="s">
        <v>3921</v>
      </c>
    </row>
    <row r="1088" spans="1:18" ht="14.4" x14ac:dyDescent="0.3">
      <c r="A1088" s="1" t="s">
        <v>2379</v>
      </c>
      <c r="B1088" s="1" t="s">
        <v>2375</v>
      </c>
      <c r="C1088" s="1">
        <f t="shared" si="20"/>
        <v>36</v>
      </c>
      <c r="D1088" s="1" t="s">
        <v>2380</v>
      </c>
      <c r="E1088" s="1" t="s">
        <v>2381</v>
      </c>
      <c r="F1088" s="1" t="s">
        <v>4426</v>
      </c>
      <c r="G1088" s="1" t="s">
        <v>4532</v>
      </c>
      <c r="H1088" s="1" t="s">
        <v>4538</v>
      </c>
      <c r="I1088" s="1" t="s">
        <v>53</v>
      </c>
      <c r="J1088" s="1" t="s">
        <v>129</v>
      </c>
      <c r="K1088" s="1" t="s">
        <v>141</v>
      </c>
      <c r="L1088" s="1">
        <v>24</v>
      </c>
      <c r="M1088" s="1">
        <v>48</v>
      </c>
      <c r="N1088" s="1" t="s">
        <v>3921</v>
      </c>
      <c r="O1088" s="1" t="s">
        <v>3920</v>
      </c>
      <c r="P1088" s="1" t="s">
        <v>3920</v>
      </c>
      <c r="Q1088" s="1" t="s">
        <v>3921</v>
      </c>
      <c r="R1088" s="1" t="s">
        <v>3921</v>
      </c>
    </row>
    <row r="1089" spans="1:18" ht="14.4" x14ac:dyDescent="0.3">
      <c r="A1089" s="1" t="s">
        <v>2382</v>
      </c>
      <c r="B1089" s="1" t="s">
        <v>2375</v>
      </c>
      <c r="C1089" s="1">
        <f t="shared" si="20"/>
        <v>36</v>
      </c>
      <c r="D1089" s="1" t="s">
        <v>2383</v>
      </c>
      <c r="E1089" s="1" t="s">
        <v>2384</v>
      </c>
      <c r="F1089" s="1" t="s">
        <v>4426</v>
      </c>
      <c r="G1089" s="1" t="s">
        <v>4532</v>
      </c>
      <c r="H1089" s="1" t="s">
        <v>4538</v>
      </c>
      <c r="I1089" s="1" t="s">
        <v>24</v>
      </c>
      <c r="J1089" s="1" t="s">
        <v>2197</v>
      </c>
      <c r="K1089" s="1" t="s">
        <v>92</v>
      </c>
      <c r="L1089" s="1">
        <v>24</v>
      </c>
      <c r="M1089" s="1">
        <v>48</v>
      </c>
      <c r="N1089" s="1" t="s">
        <v>3921</v>
      </c>
      <c r="O1089" s="1" t="s">
        <v>3921</v>
      </c>
      <c r="P1089" s="1" t="s">
        <v>3920</v>
      </c>
      <c r="Q1089" s="1" t="s">
        <v>3920</v>
      </c>
      <c r="R1089" s="1" t="s">
        <v>3921</v>
      </c>
    </row>
    <row r="1090" spans="1:18" ht="14.4" x14ac:dyDescent="0.3">
      <c r="A1090" s="1" t="s">
        <v>2385</v>
      </c>
      <c r="B1090" s="1" t="s">
        <v>2375</v>
      </c>
      <c r="C1090" s="1">
        <f t="shared" si="20"/>
        <v>36</v>
      </c>
      <c r="D1090" s="1" t="s">
        <v>2386</v>
      </c>
      <c r="E1090" s="1" t="s">
        <v>1072</v>
      </c>
      <c r="F1090" s="1" t="s">
        <v>4426</v>
      </c>
      <c r="G1090" s="1" t="s">
        <v>4532</v>
      </c>
      <c r="H1090" s="1" t="s">
        <v>4538</v>
      </c>
      <c r="I1090" s="1" t="s">
        <v>40</v>
      </c>
      <c r="J1090" s="1" t="s">
        <v>83</v>
      </c>
      <c r="K1090" s="1" t="s">
        <v>36</v>
      </c>
      <c r="L1090" s="1">
        <v>24</v>
      </c>
      <c r="M1090" s="1">
        <v>48</v>
      </c>
      <c r="N1090" s="1" t="s">
        <v>3921</v>
      </c>
      <c r="O1090" s="1" t="s">
        <v>3920</v>
      </c>
      <c r="P1090" s="1" t="s">
        <v>3921</v>
      </c>
      <c r="Q1090" s="1" t="s">
        <v>3921</v>
      </c>
      <c r="R1090" s="1" t="s">
        <v>3921</v>
      </c>
    </row>
    <row r="1091" spans="1:18" ht="14.4" x14ac:dyDescent="0.3">
      <c r="A1091" s="1" t="s">
        <v>279</v>
      </c>
      <c r="B1091" s="1" t="s">
        <v>2375</v>
      </c>
      <c r="C1091" s="1">
        <f t="shared" si="20"/>
        <v>36</v>
      </c>
      <c r="D1091" s="1" t="s">
        <v>2387</v>
      </c>
      <c r="E1091" s="1" t="s">
        <v>2388</v>
      </c>
      <c r="F1091" s="1" t="s">
        <v>4426</v>
      </c>
      <c r="G1091" s="1" t="s">
        <v>4532</v>
      </c>
      <c r="H1091" s="1" t="s">
        <v>4538</v>
      </c>
      <c r="I1091" s="1" t="s">
        <v>82</v>
      </c>
      <c r="J1091" s="1" t="s">
        <v>118</v>
      </c>
      <c r="K1091" s="1" t="s">
        <v>32</v>
      </c>
      <c r="L1091" s="1">
        <v>24</v>
      </c>
      <c r="M1091" s="1">
        <v>48</v>
      </c>
      <c r="N1091" s="1" t="s">
        <v>3920</v>
      </c>
      <c r="O1091" s="1" t="s">
        <v>3920</v>
      </c>
      <c r="P1091" s="1" t="s">
        <v>3921</v>
      </c>
      <c r="Q1091" s="1" t="s">
        <v>3921</v>
      </c>
      <c r="R1091" s="1" t="s">
        <v>3921</v>
      </c>
    </row>
    <row r="1092" spans="1:18" ht="14.4" x14ac:dyDescent="0.3">
      <c r="A1092" s="1" t="s">
        <v>4164</v>
      </c>
      <c r="B1092" s="1" t="s">
        <v>2375</v>
      </c>
      <c r="C1092" s="1">
        <f t="shared" si="20"/>
        <v>36</v>
      </c>
      <c r="D1092" s="1" t="s">
        <v>2389</v>
      </c>
      <c r="E1092" s="1" t="s">
        <v>2390</v>
      </c>
      <c r="F1092" s="1" t="s">
        <v>4426</v>
      </c>
      <c r="G1092" s="1" t="s">
        <v>4532</v>
      </c>
      <c r="H1092" s="1" t="s">
        <v>4538</v>
      </c>
      <c r="I1092" s="1" t="s">
        <v>40</v>
      </c>
      <c r="J1092" s="1" t="s">
        <v>136</v>
      </c>
      <c r="K1092" s="1" t="s">
        <v>32</v>
      </c>
      <c r="L1092" s="1">
        <v>24</v>
      </c>
      <c r="M1092" s="1">
        <v>48</v>
      </c>
      <c r="N1092" s="1" t="s">
        <v>3921</v>
      </c>
      <c r="O1092" s="1" t="s">
        <v>3920</v>
      </c>
      <c r="P1092" s="1" t="s">
        <v>3920</v>
      </c>
      <c r="Q1092" s="1" t="s">
        <v>3921</v>
      </c>
      <c r="R1092" s="1" t="s">
        <v>3921</v>
      </c>
    </row>
    <row r="1093" spans="1:18" ht="14.4" x14ac:dyDescent="0.3">
      <c r="A1093" s="1" t="s">
        <v>3961</v>
      </c>
      <c r="B1093" s="1" t="s">
        <v>2375</v>
      </c>
      <c r="C1093" s="1">
        <f t="shared" si="20"/>
        <v>36</v>
      </c>
      <c r="D1093" s="1" t="s">
        <v>2391</v>
      </c>
      <c r="E1093" s="1" t="s">
        <v>1362</v>
      </c>
      <c r="F1093" s="1" t="s">
        <v>4426</v>
      </c>
      <c r="G1093" s="1" t="s">
        <v>4532</v>
      </c>
      <c r="H1093" s="1" t="s">
        <v>4538</v>
      </c>
      <c r="I1093" s="1" t="s">
        <v>82</v>
      </c>
      <c r="J1093" s="1" t="s">
        <v>136</v>
      </c>
      <c r="K1093" s="1" t="s">
        <v>20</v>
      </c>
      <c r="L1093" s="1">
        <v>24</v>
      </c>
      <c r="M1093" s="1">
        <v>48</v>
      </c>
      <c r="N1093" s="1" t="s">
        <v>3921</v>
      </c>
      <c r="O1093" s="1" t="s">
        <v>3920</v>
      </c>
      <c r="P1093" s="1" t="s">
        <v>3921</v>
      </c>
      <c r="Q1093" s="1" t="s">
        <v>3921</v>
      </c>
      <c r="R1093" s="1" t="s">
        <v>3920</v>
      </c>
    </row>
    <row r="1094" spans="1:18" ht="14.4" x14ac:dyDescent="0.3">
      <c r="A1094" s="1" t="s">
        <v>2392</v>
      </c>
      <c r="B1094" s="1" t="s">
        <v>2375</v>
      </c>
      <c r="C1094" s="1">
        <f t="shared" si="20"/>
        <v>36</v>
      </c>
      <c r="D1094" s="1" t="s">
        <v>2393</v>
      </c>
      <c r="E1094" s="1" t="s">
        <v>850</v>
      </c>
      <c r="F1094" s="1" t="s">
        <v>4426</v>
      </c>
      <c r="G1094" s="1" t="s">
        <v>4532</v>
      </c>
      <c r="H1094" s="1" t="s">
        <v>4538</v>
      </c>
      <c r="I1094" s="1" t="s">
        <v>24</v>
      </c>
      <c r="J1094" s="1" t="s">
        <v>44</v>
      </c>
      <c r="K1094" s="1" t="s">
        <v>92</v>
      </c>
      <c r="L1094" s="1">
        <v>24</v>
      </c>
      <c r="M1094" s="1">
        <v>48</v>
      </c>
      <c r="N1094" s="1" t="s">
        <v>3920</v>
      </c>
      <c r="O1094" s="1" t="s">
        <v>3920</v>
      </c>
      <c r="P1094" s="1" t="s">
        <v>3920</v>
      </c>
      <c r="Q1094" s="1" t="s">
        <v>3921</v>
      </c>
      <c r="R1094" s="1" t="s">
        <v>3921</v>
      </c>
    </row>
    <row r="1095" spans="1:18" ht="14.4" x14ac:dyDescent="0.3">
      <c r="A1095" s="1" t="s">
        <v>2394</v>
      </c>
      <c r="B1095" s="1" t="s">
        <v>2375</v>
      </c>
      <c r="C1095" s="1">
        <f t="shared" si="20"/>
        <v>36</v>
      </c>
      <c r="D1095" s="1" t="s">
        <v>2395</v>
      </c>
      <c r="E1095" s="1" t="s">
        <v>2396</v>
      </c>
      <c r="F1095" s="1" t="s">
        <v>4426</v>
      </c>
      <c r="G1095" s="1" t="s">
        <v>4532</v>
      </c>
      <c r="H1095" s="1" t="s">
        <v>4538</v>
      </c>
      <c r="I1095" s="1" t="s">
        <v>62</v>
      </c>
      <c r="J1095" s="1" t="s">
        <v>2397</v>
      </c>
      <c r="K1095" s="1" t="s">
        <v>32</v>
      </c>
      <c r="L1095" s="1">
        <v>24</v>
      </c>
      <c r="M1095" s="1">
        <v>48</v>
      </c>
      <c r="N1095" s="1" t="s">
        <v>3920</v>
      </c>
      <c r="O1095" s="1" t="s">
        <v>3920</v>
      </c>
      <c r="P1095" s="1" t="s">
        <v>3921</v>
      </c>
      <c r="Q1095" s="1" t="s">
        <v>3921</v>
      </c>
      <c r="R1095" s="1" t="s">
        <v>3920</v>
      </c>
    </row>
    <row r="1096" spans="1:18" ht="14.4" x14ac:dyDescent="0.3">
      <c r="A1096" s="1" t="s">
        <v>386</v>
      </c>
      <c r="B1096" s="1" t="s">
        <v>2375</v>
      </c>
      <c r="C1096" s="1">
        <f t="shared" si="20"/>
        <v>36</v>
      </c>
      <c r="D1096" s="1" t="s">
        <v>2398</v>
      </c>
      <c r="E1096" s="1" t="s">
        <v>2399</v>
      </c>
      <c r="F1096" s="1" t="s">
        <v>4427</v>
      </c>
      <c r="G1096" s="1" t="s">
        <v>4533</v>
      </c>
      <c r="H1096" s="1" t="s">
        <v>4538</v>
      </c>
      <c r="I1096" s="1" t="s">
        <v>40</v>
      </c>
      <c r="J1096" s="1" t="s">
        <v>67</v>
      </c>
      <c r="K1096" s="1" t="s">
        <v>20</v>
      </c>
      <c r="L1096" s="1">
        <v>24</v>
      </c>
      <c r="M1096" s="1">
        <v>48</v>
      </c>
      <c r="N1096" s="1" t="s">
        <v>3920</v>
      </c>
      <c r="O1096" s="1" t="s">
        <v>3920</v>
      </c>
      <c r="P1096" s="1" t="s">
        <v>3921</v>
      </c>
      <c r="Q1096" s="1" t="s">
        <v>3920</v>
      </c>
      <c r="R1096" s="1" t="s">
        <v>3920</v>
      </c>
    </row>
    <row r="1097" spans="1:18" ht="14.4" x14ac:dyDescent="0.3">
      <c r="A1097" s="1" t="s">
        <v>4165</v>
      </c>
      <c r="B1097" s="1" t="s">
        <v>2375</v>
      </c>
      <c r="C1097" s="1">
        <f t="shared" si="20"/>
        <v>36</v>
      </c>
      <c r="D1097" s="1" t="s">
        <v>2400</v>
      </c>
      <c r="E1097" s="1" t="s">
        <v>2401</v>
      </c>
      <c r="F1097" s="1" t="s">
        <v>4426</v>
      </c>
      <c r="G1097" s="1" t="s">
        <v>4532</v>
      </c>
      <c r="H1097" s="1" t="s">
        <v>4538</v>
      </c>
      <c r="I1097" s="1" t="s">
        <v>30</v>
      </c>
      <c r="J1097" s="1" t="s">
        <v>2290</v>
      </c>
      <c r="K1097" s="1" t="s">
        <v>92</v>
      </c>
      <c r="L1097" s="1">
        <v>24</v>
      </c>
      <c r="M1097" s="1">
        <v>48</v>
      </c>
      <c r="N1097" s="1" t="s">
        <v>3921</v>
      </c>
      <c r="O1097" s="1" t="s">
        <v>3921</v>
      </c>
      <c r="P1097" s="1" t="s">
        <v>3920</v>
      </c>
      <c r="Q1097" s="1" t="s">
        <v>3921</v>
      </c>
      <c r="R1097" s="1" t="s">
        <v>3920</v>
      </c>
    </row>
    <row r="1098" spans="1:18" ht="14.4" x14ac:dyDescent="0.3">
      <c r="A1098" s="1" t="s">
        <v>14</v>
      </c>
      <c r="B1098" s="1" t="s">
        <v>2375</v>
      </c>
      <c r="C1098" s="1">
        <f t="shared" si="20"/>
        <v>36</v>
      </c>
      <c r="D1098" s="1" t="s">
        <v>2402</v>
      </c>
      <c r="E1098" s="1" t="s">
        <v>2403</v>
      </c>
      <c r="F1098" s="1" t="s">
        <v>4431</v>
      </c>
      <c r="G1098" s="1" t="s">
        <v>4532</v>
      </c>
      <c r="H1098" s="1" t="s">
        <v>4538</v>
      </c>
      <c r="I1098" s="1" t="s">
        <v>30</v>
      </c>
      <c r="J1098" s="1" t="s">
        <v>35</v>
      </c>
      <c r="K1098" s="1" t="s">
        <v>20</v>
      </c>
      <c r="L1098" s="1">
        <v>24</v>
      </c>
      <c r="M1098" s="1">
        <v>48</v>
      </c>
      <c r="N1098" s="1" t="s">
        <v>3921</v>
      </c>
      <c r="O1098" s="1" t="s">
        <v>3920</v>
      </c>
      <c r="P1098" s="1" t="s">
        <v>3921</v>
      </c>
      <c r="Q1098" s="1" t="s">
        <v>3921</v>
      </c>
      <c r="R1098" s="1" t="s">
        <v>3921</v>
      </c>
    </row>
    <row r="1099" spans="1:18" ht="14.4" x14ac:dyDescent="0.3">
      <c r="A1099" s="1" t="s">
        <v>14</v>
      </c>
      <c r="B1099" s="1" t="s">
        <v>2375</v>
      </c>
      <c r="C1099" s="1">
        <f t="shared" si="20"/>
        <v>36</v>
      </c>
      <c r="D1099" s="1" t="s">
        <v>2404</v>
      </c>
      <c r="E1099" s="1" t="s">
        <v>2405</v>
      </c>
      <c r="F1099" s="1" t="s">
        <v>4426</v>
      </c>
      <c r="G1099" s="1" t="s">
        <v>4532</v>
      </c>
      <c r="H1099" s="1" t="s">
        <v>4538</v>
      </c>
      <c r="I1099" s="1" t="s">
        <v>18</v>
      </c>
      <c r="J1099" s="1" t="s">
        <v>831</v>
      </c>
      <c r="K1099" s="1" t="s">
        <v>36</v>
      </c>
      <c r="L1099" s="1">
        <v>24</v>
      </c>
      <c r="M1099" s="1">
        <v>48</v>
      </c>
      <c r="N1099" s="1" t="s">
        <v>3921</v>
      </c>
      <c r="O1099" s="1" t="s">
        <v>3921</v>
      </c>
      <c r="P1099" s="1" t="s">
        <v>3921</v>
      </c>
      <c r="Q1099" s="1" t="s">
        <v>3921</v>
      </c>
      <c r="R1099" s="1" t="s">
        <v>3921</v>
      </c>
    </row>
    <row r="1100" spans="1:18" ht="14.4" x14ac:dyDescent="0.3">
      <c r="A1100" s="1" t="s">
        <v>2406</v>
      </c>
      <c r="B1100" s="1" t="s">
        <v>2375</v>
      </c>
      <c r="C1100" s="1">
        <f t="shared" si="20"/>
        <v>36</v>
      </c>
      <c r="D1100" s="1" t="s">
        <v>2407</v>
      </c>
      <c r="E1100" s="1" t="s">
        <v>850</v>
      </c>
      <c r="F1100" s="1" t="s">
        <v>4432</v>
      </c>
      <c r="G1100" s="1" t="s">
        <v>4532</v>
      </c>
      <c r="H1100" s="1" t="s">
        <v>4538</v>
      </c>
      <c r="I1100" s="1" t="s">
        <v>24</v>
      </c>
      <c r="J1100" s="1" t="s">
        <v>44</v>
      </c>
      <c r="K1100" s="1" t="s">
        <v>92</v>
      </c>
      <c r="L1100" s="1">
        <v>24</v>
      </c>
      <c r="M1100" s="1">
        <v>48</v>
      </c>
      <c r="N1100" s="1" t="s">
        <v>3920</v>
      </c>
      <c r="O1100" s="1" t="s">
        <v>3920</v>
      </c>
      <c r="P1100" s="1" t="s">
        <v>3920</v>
      </c>
      <c r="Q1100" s="1" t="s">
        <v>3921</v>
      </c>
      <c r="R1100" s="1" t="s">
        <v>3921</v>
      </c>
    </row>
    <row r="1101" spans="1:18" ht="14.4" x14ac:dyDescent="0.3">
      <c r="A1101" s="1" t="s">
        <v>4166</v>
      </c>
      <c r="B1101" s="1" t="s">
        <v>2375</v>
      </c>
      <c r="C1101" s="1">
        <f t="shared" si="20"/>
        <v>36</v>
      </c>
      <c r="D1101" s="1" t="s">
        <v>2408</v>
      </c>
      <c r="E1101" s="1" t="s">
        <v>2409</v>
      </c>
      <c r="F1101" s="1" t="s">
        <v>4426</v>
      </c>
      <c r="G1101" s="1" t="s">
        <v>4532</v>
      </c>
      <c r="H1101" s="1" t="s">
        <v>4538</v>
      </c>
      <c r="I1101" s="1" t="s">
        <v>24</v>
      </c>
      <c r="J1101" s="1" t="s">
        <v>35</v>
      </c>
      <c r="K1101" s="1" t="s">
        <v>92</v>
      </c>
      <c r="L1101" s="1">
        <v>24</v>
      </c>
      <c r="M1101" s="1">
        <v>48</v>
      </c>
      <c r="N1101" s="1" t="s">
        <v>3921</v>
      </c>
      <c r="O1101" s="1" t="s">
        <v>3921</v>
      </c>
      <c r="P1101" s="1" t="s">
        <v>3920</v>
      </c>
      <c r="Q1101" s="1" t="s">
        <v>3921</v>
      </c>
      <c r="R1101" s="1" t="s">
        <v>3921</v>
      </c>
    </row>
    <row r="1102" spans="1:18" ht="14.4" x14ac:dyDescent="0.3">
      <c r="A1102" s="1" t="s">
        <v>14</v>
      </c>
      <c r="B1102" s="1" t="s">
        <v>2375</v>
      </c>
      <c r="C1102" s="1">
        <f t="shared" si="20"/>
        <v>36</v>
      </c>
      <c r="D1102" s="1" t="s">
        <v>2410</v>
      </c>
      <c r="E1102" s="1" t="s">
        <v>2411</v>
      </c>
      <c r="F1102" s="1" t="s">
        <v>4428</v>
      </c>
      <c r="G1102" s="1" t="s">
        <v>4532</v>
      </c>
      <c r="H1102" s="1" t="s">
        <v>4538</v>
      </c>
      <c r="I1102" s="1" t="s">
        <v>62</v>
      </c>
      <c r="J1102" s="1" t="s">
        <v>35</v>
      </c>
      <c r="K1102" s="1" t="s">
        <v>101</v>
      </c>
      <c r="L1102" s="1">
        <v>24</v>
      </c>
      <c r="M1102" s="1">
        <v>48</v>
      </c>
      <c r="N1102" s="1" t="s">
        <v>3920</v>
      </c>
      <c r="O1102" s="1" t="s">
        <v>3920</v>
      </c>
      <c r="P1102" s="1" t="s">
        <v>3920</v>
      </c>
      <c r="Q1102" s="1" t="s">
        <v>3921</v>
      </c>
      <c r="R1102" s="1" t="s">
        <v>3921</v>
      </c>
    </row>
    <row r="1103" spans="1:18" ht="14.4" x14ac:dyDescent="0.3">
      <c r="A1103" s="1" t="s">
        <v>4167</v>
      </c>
      <c r="B1103" s="1" t="s">
        <v>2375</v>
      </c>
      <c r="C1103" s="1">
        <f t="shared" si="20"/>
        <v>36</v>
      </c>
      <c r="D1103" s="1" t="s">
        <v>2412</v>
      </c>
      <c r="E1103" s="1" t="s">
        <v>2384</v>
      </c>
      <c r="F1103" s="1" t="s">
        <v>4426</v>
      </c>
      <c r="G1103" s="1" t="s">
        <v>4532</v>
      </c>
      <c r="H1103" s="1" t="s">
        <v>4538</v>
      </c>
      <c r="I1103" s="1" t="s">
        <v>24</v>
      </c>
      <c r="J1103" s="1" t="s">
        <v>2197</v>
      </c>
      <c r="K1103" s="1" t="s">
        <v>92</v>
      </c>
      <c r="L1103" s="1">
        <v>24</v>
      </c>
      <c r="M1103" s="1">
        <v>48</v>
      </c>
      <c r="N1103" s="1" t="s">
        <v>3921</v>
      </c>
      <c r="O1103" s="1" t="s">
        <v>3920</v>
      </c>
      <c r="P1103" s="1" t="s">
        <v>3920</v>
      </c>
      <c r="Q1103" s="1" t="s">
        <v>3920</v>
      </c>
      <c r="R1103" s="1" t="s">
        <v>3921</v>
      </c>
    </row>
    <row r="1104" spans="1:18" ht="14.4" x14ac:dyDescent="0.3">
      <c r="A1104" s="1" t="s">
        <v>14</v>
      </c>
      <c r="B1104" s="1" t="s">
        <v>2375</v>
      </c>
      <c r="C1104" s="1">
        <f t="shared" si="20"/>
        <v>36</v>
      </c>
      <c r="D1104" s="1" t="s">
        <v>2413</v>
      </c>
      <c r="E1104" s="1" t="s">
        <v>2414</v>
      </c>
      <c r="F1104" s="1" t="s">
        <v>4422</v>
      </c>
      <c r="G1104" s="1" t="s">
        <v>4532</v>
      </c>
      <c r="H1104" s="1" t="s">
        <v>4538</v>
      </c>
      <c r="I1104" s="1" t="s">
        <v>24</v>
      </c>
      <c r="J1104" s="1" t="s">
        <v>943</v>
      </c>
      <c r="K1104" s="1" t="s">
        <v>92</v>
      </c>
      <c r="L1104" s="1">
        <v>24</v>
      </c>
      <c r="M1104" s="1">
        <v>48</v>
      </c>
      <c r="N1104" s="1" t="s">
        <v>3920</v>
      </c>
      <c r="O1104" s="1" t="s">
        <v>3921</v>
      </c>
      <c r="P1104" s="1" t="s">
        <v>3921</v>
      </c>
      <c r="Q1104" s="1" t="s">
        <v>3920</v>
      </c>
      <c r="R1104" s="1" t="s">
        <v>3921</v>
      </c>
    </row>
    <row r="1105" spans="1:18" ht="14.4" x14ac:dyDescent="0.3">
      <c r="A1105" s="1" t="s">
        <v>4168</v>
      </c>
      <c r="B1105" s="1" t="s">
        <v>2375</v>
      </c>
      <c r="C1105" s="1">
        <f t="shared" si="20"/>
        <v>36</v>
      </c>
      <c r="D1105" s="1" t="s">
        <v>2415</v>
      </c>
      <c r="E1105" s="1" t="s">
        <v>1781</v>
      </c>
      <c r="F1105" s="1" t="s">
        <v>4433</v>
      </c>
      <c r="G1105" s="1" t="s">
        <v>4532</v>
      </c>
      <c r="H1105" s="1" t="s">
        <v>4538</v>
      </c>
      <c r="I1105" s="1" t="s">
        <v>30</v>
      </c>
      <c r="J1105" s="1" t="s">
        <v>136</v>
      </c>
      <c r="K1105" s="1" t="s">
        <v>20</v>
      </c>
      <c r="L1105" s="1">
        <v>24</v>
      </c>
      <c r="M1105" s="1">
        <v>48</v>
      </c>
      <c r="N1105" s="1" t="s">
        <v>3921</v>
      </c>
      <c r="O1105" s="1" t="s">
        <v>3920</v>
      </c>
      <c r="P1105" s="1" t="s">
        <v>3921</v>
      </c>
      <c r="Q1105" s="1" t="s">
        <v>3921</v>
      </c>
      <c r="R1105" s="1" t="s">
        <v>3920</v>
      </c>
    </row>
    <row r="1106" spans="1:18" ht="14.4" x14ac:dyDescent="0.3">
      <c r="A1106" s="1" t="s">
        <v>14</v>
      </c>
      <c r="B1106" s="1" t="s">
        <v>2375</v>
      </c>
      <c r="C1106" s="1">
        <f t="shared" si="20"/>
        <v>36</v>
      </c>
      <c r="D1106" s="1" t="s">
        <v>2416</v>
      </c>
      <c r="E1106" s="1" t="s">
        <v>2417</v>
      </c>
      <c r="F1106" s="1" t="s">
        <v>4427</v>
      </c>
      <c r="G1106" s="1" t="s">
        <v>4533</v>
      </c>
      <c r="H1106" s="1" t="s">
        <v>4538</v>
      </c>
      <c r="I1106" s="1" t="s">
        <v>18</v>
      </c>
      <c r="J1106" s="1" t="s">
        <v>344</v>
      </c>
      <c r="K1106" s="1" t="s">
        <v>32</v>
      </c>
      <c r="L1106" s="1">
        <v>24</v>
      </c>
      <c r="M1106" s="1">
        <v>48</v>
      </c>
      <c r="N1106" s="1" t="s">
        <v>3920</v>
      </c>
      <c r="O1106" s="1" t="s">
        <v>3920</v>
      </c>
      <c r="P1106" s="1" t="s">
        <v>3920</v>
      </c>
      <c r="Q1106" s="1" t="s">
        <v>3921</v>
      </c>
      <c r="R1106" s="1" t="s">
        <v>3920</v>
      </c>
    </row>
    <row r="1107" spans="1:18" ht="14.4" x14ac:dyDescent="0.3">
      <c r="A1107" s="1" t="s">
        <v>2418</v>
      </c>
      <c r="B1107" s="1" t="s">
        <v>2375</v>
      </c>
      <c r="C1107" s="1">
        <f t="shared" si="20"/>
        <v>36</v>
      </c>
      <c r="D1107" s="1" t="s">
        <v>2419</v>
      </c>
      <c r="E1107" s="1" t="s">
        <v>2420</v>
      </c>
      <c r="F1107" s="1" t="s">
        <v>4434</v>
      </c>
      <c r="G1107" s="1" t="s">
        <v>4532</v>
      </c>
      <c r="H1107" s="1" t="s">
        <v>4538</v>
      </c>
      <c r="I1107" s="1" t="s">
        <v>30</v>
      </c>
      <c r="J1107" s="1" t="s">
        <v>67</v>
      </c>
      <c r="K1107" s="1" t="s">
        <v>20</v>
      </c>
      <c r="L1107" s="1">
        <v>24</v>
      </c>
      <c r="M1107" s="1">
        <v>48</v>
      </c>
      <c r="N1107" s="1" t="s">
        <v>3920</v>
      </c>
      <c r="O1107" s="1" t="s">
        <v>3920</v>
      </c>
      <c r="P1107" s="1" t="s">
        <v>3920</v>
      </c>
      <c r="Q1107" s="1" t="s">
        <v>3921</v>
      </c>
      <c r="R1107" s="1" t="s">
        <v>3921</v>
      </c>
    </row>
    <row r="1108" spans="1:18" ht="14.4" x14ac:dyDescent="0.3">
      <c r="A1108" s="1" t="s">
        <v>14</v>
      </c>
      <c r="B1108" s="1" t="s">
        <v>2375</v>
      </c>
      <c r="C1108" s="1">
        <f t="shared" si="20"/>
        <v>36</v>
      </c>
      <c r="D1108" s="1" t="s">
        <v>2421</v>
      </c>
      <c r="E1108" s="1" t="s">
        <v>2422</v>
      </c>
      <c r="F1108" s="1" t="s">
        <v>4428</v>
      </c>
      <c r="G1108" s="1" t="s">
        <v>4532</v>
      </c>
      <c r="H1108" s="1" t="s">
        <v>4538</v>
      </c>
      <c r="I1108" s="1" t="s">
        <v>30</v>
      </c>
      <c r="J1108" s="1" t="s">
        <v>125</v>
      </c>
      <c r="K1108" s="1" t="s">
        <v>55</v>
      </c>
      <c r="L1108" s="1">
        <v>24</v>
      </c>
      <c r="M1108" s="1">
        <v>48</v>
      </c>
      <c r="N1108" s="1" t="s">
        <v>3921</v>
      </c>
      <c r="O1108" s="1" t="s">
        <v>3921</v>
      </c>
      <c r="P1108" s="1" t="s">
        <v>3921</v>
      </c>
      <c r="Q1108" s="1" t="s">
        <v>3920</v>
      </c>
      <c r="R1108" s="1" t="s">
        <v>3921</v>
      </c>
    </row>
    <row r="1109" spans="1:18" ht="14.4" x14ac:dyDescent="0.3">
      <c r="A1109" s="1" t="s">
        <v>2423</v>
      </c>
      <c r="B1109" s="1" t="s">
        <v>2375</v>
      </c>
      <c r="C1109" s="1">
        <f t="shared" si="20"/>
        <v>36</v>
      </c>
      <c r="D1109" s="1" t="s">
        <v>2424</v>
      </c>
      <c r="E1109" s="1" t="s">
        <v>2425</v>
      </c>
      <c r="F1109" s="1" t="s">
        <v>4426</v>
      </c>
      <c r="G1109" s="1" t="s">
        <v>4532</v>
      </c>
      <c r="H1109" s="1" t="s">
        <v>4538</v>
      </c>
      <c r="I1109" s="1" t="s">
        <v>30</v>
      </c>
      <c r="J1109" s="1" t="s">
        <v>25</v>
      </c>
      <c r="K1109" s="1" t="s">
        <v>32</v>
      </c>
      <c r="L1109" s="1">
        <v>24</v>
      </c>
      <c r="M1109" s="1">
        <v>48</v>
      </c>
      <c r="N1109" s="1" t="s">
        <v>3921</v>
      </c>
      <c r="O1109" s="1" t="s">
        <v>3921</v>
      </c>
      <c r="P1109" s="1" t="s">
        <v>3921</v>
      </c>
      <c r="Q1109" s="1" t="s">
        <v>3921</v>
      </c>
      <c r="R1109" s="1" t="s">
        <v>3921</v>
      </c>
    </row>
    <row r="1110" spans="1:18" ht="14.4" x14ac:dyDescent="0.3">
      <c r="A1110" s="1" t="s">
        <v>183</v>
      </c>
      <c r="B1110" s="1" t="s">
        <v>2375</v>
      </c>
      <c r="C1110" s="1">
        <f t="shared" si="20"/>
        <v>36</v>
      </c>
      <c r="D1110" s="1" t="s">
        <v>2426</v>
      </c>
      <c r="E1110" s="1" t="s">
        <v>313</v>
      </c>
      <c r="F1110" s="1" t="s">
        <v>4426</v>
      </c>
      <c r="G1110" s="1" t="s">
        <v>4532</v>
      </c>
      <c r="H1110" s="1" t="s">
        <v>4538</v>
      </c>
      <c r="I1110" s="1" t="s">
        <v>82</v>
      </c>
      <c r="J1110" s="1" t="s">
        <v>35</v>
      </c>
      <c r="K1110" s="1" t="s">
        <v>36</v>
      </c>
      <c r="L1110" s="1">
        <v>24</v>
      </c>
      <c r="M1110" s="1">
        <v>48</v>
      </c>
      <c r="N1110" s="1" t="s">
        <v>3921</v>
      </c>
      <c r="O1110" s="1" t="s">
        <v>3920</v>
      </c>
      <c r="P1110" s="1" t="s">
        <v>3920</v>
      </c>
      <c r="Q1110" s="1" t="s">
        <v>3921</v>
      </c>
      <c r="R1110" s="1" t="s">
        <v>3921</v>
      </c>
    </row>
    <row r="1111" spans="1:18" ht="14.4" x14ac:dyDescent="0.3">
      <c r="A1111" s="1" t="s">
        <v>4169</v>
      </c>
      <c r="B1111" s="1" t="s">
        <v>2375</v>
      </c>
      <c r="C1111" s="1">
        <f t="shared" si="20"/>
        <v>36</v>
      </c>
      <c r="D1111" s="1" t="s">
        <v>2427</v>
      </c>
      <c r="E1111" s="1" t="s">
        <v>291</v>
      </c>
      <c r="F1111" s="1" t="s">
        <v>4422</v>
      </c>
      <c r="G1111" s="1" t="s">
        <v>4532</v>
      </c>
      <c r="H1111" s="1" t="s">
        <v>4538</v>
      </c>
      <c r="I1111" s="1" t="s">
        <v>24</v>
      </c>
      <c r="J1111" s="1" t="s">
        <v>118</v>
      </c>
      <c r="K1111" s="1" t="s">
        <v>92</v>
      </c>
      <c r="L1111" s="1">
        <v>24</v>
      </c>
      <c r="M1111" s="1">
        <v>48</v>
      </c>
      <c r="N1111" s="1" t="s">
        <v>3921</v>
      </c>
      <c r="O1111" s="1" t="s">
        <v>3921</v>
      </c>
      <c r="P1111" s="1" t="s">
        <v>3921</v>
      </c>
      <c r="Q1111" s="1" t="s">
        <v>3921</v>
      </c>
      <c r="R1111" s="1" t="s">
        <v>3921</v>
      </c>
    </row>
    <row r="1112" spans="1:18" ht="14.4" x14ac:dyDescent="0.3">
      <c r="A1112" s="1" t="s">
        <v>155</v>
      </c>
      <c r="B1112" s="1" t="s">
        <v>2428</v>
      </c>
      <c r="C1112" s="1">
        <f t="shared" si="20"/>
        <v>41.5</v>
      </c>
      <c r="D1112" s="1" t="s">
        <v>2429</v>
      </c>
      <c r="E1112" s="1" t="s">
        <v>2430</v>
      </c>
      <c r="F1112" s="1" t="s">
        <v>4435</v>
      </c>
      <c r="G1112" s="1" t="s">
        <v>4532</v>
      </c>
      <c r="H1112" s="1" t="s">
        <v>4538</v>
      </c>
      <c r="I1112" s="1" t="s">
        <v>30</v>
      </c>
      <c r="J1112" s="1" t="s">
        <v>136</v>
      </c>
      <c r="K1112" s="1" t="s">
        <v>20</v>
      </c>
      <c r="L1112" s="1">
        <v>30</v>
      </c>
      <c r="M1112" s="1">
        <v>53</v>
      </c>
      <c r="N1112" s="1" t="s">
        <v>3921</v>
      </c>
      <c r="O1112" s="1" t="s">
        <v>3920</v>
      </c>
      <c r="P1112" s="1" t="s">
        <v>3921</v>
      </c>
      <c r="Q1112" s="1" t="s">
        <v>3921</v>
      </c>
      <c r="R1112" s="1" t="s">
        <v>3921</v>
      </c>
    </row>
    <row r="1113" spans="1:18" ht="14.4" x14ac:dyDescent="0.3">
      <c r="A1113" s="1" t="s">
        <v>386</v>
      </c>
      <c r="B1113" s="1" t="s">
        <v>2428</v>
      </c>
      <c r="C1113" s="1">
        <f t="shared" si="20"/>
        <v>41.5</v>
      </c>
      <c r="D1113" s="1" t="s">
        <v>2431</v>
      </c>
      <c r="E1113" s="1" t="s">
        <v>2432</v>
      </c>
      <c r="F1113" s="1" t="s">
        <v>4436</v>
      </c>
      <c r="G1113" s="1" t="s">
        <v>4532</v>
      </c>
      <c r="H1113" s="1" t="s">
        <v>4538</v>
      </c>
      <c r="I1113" s="1" t="s">
        <v>24</v>
      </c>
      <c r="J1113" s="1" t="s">
        <v>888</v>
      </c>
      <c r="K1113" s="1" t="s">
        <v>55</v>
      </c>
      <c r="L1113" s="1">
        <v>30</v>
      </c>
      <c r="M1113" s="1">
        <v>53</v>
      </c>
      <c r="N1113" s="1" t="s">
        <v>3921</v>
      </c>
      <c r="O1113" s="1" t="s">
        <v>3921</v>
      </c>
      <c r="P1113" s="1" t="s">
        <v>3920</v>
      </c>
      <c r="Q1113" s="1" t="s">
        <v>3921</v>
      </c>
      <c r="R1113" s="1" t="s">
        <v>3921</v>
      </c>
    </row>
    <row r="1114" spans="1:18" ht="14.4" x14ac:dyDescent="0.3">
      <c r="A1114" s="1" t="s">
        <v>361</v>
      </c>
      <c r="B1114" s="1" t="s">
        <v>2428</v>
      </c>
      <c r="C1114" s="1">
        <f t="shared" ref="C1114:C1167" si="21">(L1114 + M1114) / 2</f>
        <v>41.5</v>
      </c>
      <c r="D1114" s="1" t="s">
        <v>2433</v>
      </c>
      <c r="E1114" s="1" t="s">
        <v>2434</v>
      </c>
      <c r="F1114" s="1" t="s">
        <v>4426</v>
      </c>
      <c r="G1114" s="1" t="s">
        <v>4532</v>
      </c>
      <c r="H1114" s="1" t="s">
        <v>4538</v>
      </c>
      <c r="I1114" s="1" t="s">
        <v>40</v>
      </c>
      <c r="J1114" s="1" t="s">
        <v>25</v>
      </c>
      <c r="K1114" s="1" t="s">
        <v>32</v>
      </c>
      <c r="L1114" s="1">
        <v>30</v>
      </c>
      <c r="M1114" s="1">
        <v>53</v>
      </c>
      <c r="N1114" s="1" t="s">
        <v>3921</v>
      </c>
      <c r="O1114" s="1" t="s">
        <v>3920</v>
      </c>
      <c r="P1114" s="1" t="s">
        <v>3920</v>
      </c>
      <c r="Q1114" s="1" t="s">
        <v>3921</v>
      </c>
      <c r="R1114" s="1" t="s">
        <v>3921</v>
      </c>
    </row>
    <row r="1115" spans="1:18" ht="14.4" x14ac:dyDescent="0.3">
      <c r="A1115" s="1" t="s">
        <v>14</v>
      </c>
      <c r="B1115" s="1" t="s">
        <v>2428</v>
      </c>
      <c r="C1115" s="1">
        <f t="shared" si="21"/>
        <v>41.5</v>
      </c>
      <c r="D1115" s="1" t="s">
        <v>2435</v>
      </c>
      <c r="E1115" s="1" t="s">
        <v>185</v>
      </c>
      <c r="F1115" s="1" t="s">
        <v>4426</v>
      </c>
      <c r="G1115" s="1" t="s">
        <v>4532</v>
      </c>
      <c r="H1115" s="1" t="s">
        <v>4538</v>
      </c>
      <c r="I1115" s="1" t="s">
        <v>24</v>
      </c>
      <c r="J1115" s="1" t="s">
        <v>136</v>
      </c>
      <c r="K1115" s="1" t="s">
        <v>55</v>
      </c>
      <c r="L1115" s="1">
        <v>30</v>
      </c>
      <c r="M1115" s="1">
        <v>53</v>
      </c>
      <c r="N1115" s="1" t="s">
        <v>3921</v>
      </c>
      <c r="O1115" s="1" t="s">
        <v>3920</v>
      </c>
      <c r="P1115" s="1" t="s">
        <v>3920</v>
      </c>
      <c r="Q1115" s="1" t="s">
        <v>3921</v>
      </c>
      <c r="R1115" s="1" t="s">
        <v>3921</v>
      </c>
    </row>
    <row r="1116" spans="1:18" ht="14.4" x14ac:dyDescent="0.3">
      <c r="A1116" s="1" t="s">
        <v>14</v>
      </c>
      <c r="B1116" s="1" t="s">
        <v>2428</v>
      </c>
      <c r="C1116" s="1">
        <f t="shared" si="21"/>
        <v>41.5</v>
      </c>
      <c r="D1116" s="1" t="s">
        <v>2436</v>
      </c>
      <c r="E1116" s="1" t="s">
        <v>2437</v>
      </c>
      <c r="F1116" s="1" t="s">
        <v>4427</v>
      </c>
      <c r="G1116" s="1" t="s">
        <v>4533</v>
      </c>
      <c r="H1116" s="1" t="s">
        <v>4538</v>
      </c>
      <c r="I1116" s="1" t="s">
        <v>62</v>
      </c>
      <c r="J1116" s="1" t="s">
        <v>44</v>
      </c>
      <c r="K1116" s="1" t="s">
        <v>276</v>
      </c>
      <c r="L1116" s="1">
        <v>30</v>
      </c>
      <c r="M1116" s="1">
        <v>53</v>
      </c>
      <c r="N1116" s="1" t="s">
        <v>3921</v>
      </c>
      <c r="O1116" s="1" t="s">
        <v>3920</v>
      </c>
      <c r="P1116" s="1" t="s">
        <v>3920</v>
      </c>
      <c r="Q1116" s="1" t="s">
        <v>3921</v>
      </c>
      <c r="R1116" s="1" t="s">
        <v>3921</v>
      </c>
    </row>
    <row r="1117" spans="1:18" ht="14.4" x14ac:dyDescent="0.3">
      <c r="A1117" s="1" t="s">
        <v>2438</v>
      </c>
      <c r="B1117" s="1" t="s">
        <v>2428</v>
      </c>
      <c r="C1117" s="1">
        <f t="shared" si="21"/>
        <v>41.5</v>
      </c>
      <c r="D1117" s="1" t="s">
        <v>2439</v>
      </c>
      <c r="E1117" s="1" t="s">
        <v>2440</v>
      </c>
      <c r="F1117" s="1" t="s">
        <v>4439</v>
      </c>
      <c r="G1117" s="1" t="s">
        <v>4532</v>
      </c>
      <c r="H1117" s="1" t="s">
        <v>4538</v>
      </c>
      <c r="I1117" s="1" t="s">
        <v>24</v>
      </c>
      <c r="J1117" s="1" t="s">
        <v>888</v>
      </c>
      <c r="K1117" s="1" t="s">
        <v>55</v>
      </c>
      <c r="L1117" s="1">
        <v>30</v>
      </c>
      <c r="M1117" s="1">
        <v>53</v>
      </c>
      <c r="N1117" s="1" t="s">
        <v>3921</v>
      </c>
      <c r="O1117" s="1" t="s">
        <v>3921</v>
      </c>
      <c r="P1117" s="1" t="s">
        <v>3920</v>
      </c>
      <c r="Q1117" s="1" t="s">
        <v>3921</v>
      </c>
      <c r="R1117" s="1" t="s">
        <v>3921</v>
      </c>
    </row>
    <row r="1118" spans="1:18" ht="14.4" x14ac:dyDescent="0.3">
      <c r="A1118" s="1" t="s">
        <v>14</v>
      </c>
      <c r="B1118" s="1" t="s">
        <v>2428</v>
      </c>
      <c r="C1118" s="1">
        <f t="shared" si="21"/>
        <v>41.5</v>
      </c>
      <c r="D1118" s="1" t="s">
        <v>2441</v>
      </c>
      <c r="E1118" s="1" t="s">
        <v>1906</v>
      </c>
      <c r="F1118" s="1" t="s">
        <v>4433</v>
      </c>
      <c r="G1118" s="1" t="s">
        <v>4532</v>
      </c>
      <c r="H1118" s="1" t="s">
        <v>4538</v>
      </c>
      <c r="I1118" s="1" t="s">
        <v>24</v>
      </c>
      <c r="J1118" s="1" t="s">
        <v>50</v>
      </c>
      <c r="K1118" s="1" t="s">
        <v>61</v>
      </c>
      <c r="L1118" s="1">
        <v>30</v>
      </c>
      <c r="M1118" s="1">
        <v>53</v>
      </c>
      <c r="N1118" s="1" t="s">
        <v>3921</v>
      </c>
      <c r="O1118" s="1" t="s">
        <v>3920</v>
      </c>
      <c r="P1118" s="1" t="s">
        <v>3920</v>
      </c>
      <c r="Q1118" s="1" t="s">
        <v>3920</v>
      </c>
      <c r="R1118" s="1" t="s">
        <v>3921</v>
      </c>
    </row>
    <row r="1119" spans="1:18" ht="14.4" x14ac:dyDescent="0.3">
      <c r="A1119" s="1" t="s">
        <v>2442</v>
      </c>
      <c r="B1119" s="1" t="s">
        <v>2428</v>
      </c>
      <c r="C1119" s="1">
        <f t="shared" si="21"/>
        <v>41.5</v>
      </c>
      <c r="D1119" s="1" t="s">
        <v>2443</v>
      </c>
      <c r="E1119" s="1" t="s">
        <v>2434</v>
      </c>
      <c r="F1119" s="1" t="s">
        <v>4426</v>
      </c>
      <c r="G1119" s="1" t="s">
        <v>4532</v>
      </c>
      <c r="H1119" s="1" t="s">
        <v>4538</v>
      </c>
      <c r="I1119" s="1" t="s">
        <v>40</v>
      </c>
      <c r="J1119" s="1" t="s">
        <v>25</v>
      </c>
      <c r="K1119" s="1" t="s">
        <v>32</v>
      </c>
      <c r="L1119" s="1">
        <v>30</v>
      </c>
      <c r="M1119" s="1">
        <v>53</v>
      </c>
      <c r="N1119" s="1" t="s">
        <v>3921</v>
      </c>
      <c r="O1119" s="1" t="s">
        <v>3920</v>
      </c>
      <c r="P1119" s="1" t="s">
        <v>3921</v>
      </c>
      <c r="Q1119" s="1" t="s">
        <v>3921</v>
      </c>
      <c r="R1119" s="1" t="s">
        <v>3920</v>
      </c>
    </row>
    <row r="1120" spans="1:18" ht="14.4" x14ac:dyDescent="0.3">
      <c r="A1120" s="1" t="s">
        <v>4165</v>
      </c>
      <c r="B1120" s="1" t="s">
        <v>2428</v>
      </c>
      <c r="C1120" s="1">
        <f t="shared" si="21"/>
        <v>41.5</v>
      </c>
      <c r="D1120" s="1" t="s">
        <v>2444</v>
      </c>
      <c r="E1120" s="1" t="s">
        <v>2445</v>
      </c>
      <c r="F1120" s="1" t="s">
        <v>4439</v>
      </c>
      <c r="G1120" s="1" t="s">
        <v>4532</v>
      </c>
      <c r="H1120" s="1" t="s">
        <v>4538</v>
      </c>
      <c r="I1120" s="1" t="s">
        <v>30</v>
      </c>
      <c r="J1120" s="1" t="s">
        <v>211</v>
      </c>
      <c r="K1120" s="1" t="s">
        <v>32</v>
      </c>
      <c r="L1120" s="1">
        <v>30</v>
      </c>
      <c r="M1120" s="1">
        <v>53</v>
      </c>
      <c r="N1120" s="1" t="s">
        <v>3921</v>
      </c>
      <c r="O1120" s="1" t="s">
        <v>3921</v>
      </c>
      <c r="P1120" s="1" t="s">
        <v>3920</v>
      </c>
      <c r="Q1120" s="1" t="s">
        <v>3921</v>
      </c>
      <c r="R1120" s="1" t="s">
        <v>3920</v>
      </c>
    </row>
    <row r="1121" spans="1:18" ht="14.4" x14ac:dyDescent="0.3">
      <c r="A1121" s="1" t="s">
        <v>221</v>
      </c>
      <c r="B1121" s="1" t="s">
        <v>2428</v>
      </c>
      <c r="C1121" s="1">
        <f t="shared" si="21"/>
        <v>41.5</v>
      </c>
      <c r="D1121" s="1" t="s">
        <v>2446</v>
      </c>
      <c r="E1121" s="1" t="s">
        <v>2447</v>
      </c>
      <c r="F1121" s="1" t="s">
        <v>4426</v>
      </c>
      <c r="G1121" s="1" t="s">
        <v>4532</v>
      </c>
      <c r="H1121" s="1" t="s">
        <v>4538</v>
      </c>
      <c r="I1121" s="1" t="s">
        <v>82</v>
      </c>
      <c r="J1121" s="1" t="s">
        <v>25</v>
      </c>
      <c r="K1121" s="1" t="s">
        <v>105</v>
      </c>
      <c r="L1121" s="1">
        <v>30</v>
      </c>
      <c r="M1121" s="1">
        <v>53</v>
      </c>
      <c r="N1121" s="1" t="s">
        <v>3921</v>
      </c>
      <c r="O1121" s="1" t="s">
        <v>3920</v>
      </c>
      <c r="P1121" s="1" t="s">
        <v>3920</v>
      </c>
      <c r="Q1121" s="1" t="s">
        <v>3921</v>
      </c>
      <c r="R1121" s="1" t="s">
        <v>3921</v>
      </c>
    </row>
    <row r="1122" spans="1:18" ht="14.4" x14ac:dyDescent="0.3">
      <c r="A1122" s="1" t="s">
        <v>3926</v>
      </c>
      <c r="B1122" s="1" t="s">
        <v>2428</v>
      </c>
      <c r="C1122" s="1">
        <f t="shared" si="21"/>
        <v>41.5</v>
      </c>
      <c r="D1122" s="1" t="s">
        <v>2448</v>
      </c>
      <c r="E1122" s="1" t="s">
        <v>2449</v>
      </c>
      <c r="F1122" s="1" t="s">
        <v>4426</v>
      </c>
      <c r="G1122" s="1" t="s">
        <v>4532</v>
      </c>
      <c r="H1122" s="1" t="s">
        <v>4538</v>
      </c>
      <c r="I1122" s="1" t="s">
        <v>30</v>
      </c>
      <c r="J1122" s="1" t="s">
        <v>868</v>
      </c>
      <c r="K1122" s="1" t="s">
        <v>26</v>
      </c>
      <c r="L1122" s="1">
        <v>30</v>
      </c>
      <c r="M1122" s="1">
        <v>53</v>
      </c>
      <c r="N1122" s="1" t="s">
        <v>3921</v>
      </c>
      <c r="O1122" s="1" t="s">
        <v>3920</v>
      </c>
      <c r="P1122" s="1" t="s">
        <v>3920</v>
      </c>
      <c r="Q1122" s="1" t="s">
        <v>3920</v>
      </c>
      <c r="R1122" s="1" t="s">
        <v>3920</v>
      </c>
    </row>
    <row r="1123" spans="1:18" ht="14.4" x14ac:dyDescent="0.3">
      <c r="A1123" s="1" t="s">
        <v>14</v>
      </c>
      <c r="B1123" s="1" t="s">
        <v>2428</v>
      </c>
      <c r="C1123" s="1">
        <f t="shared" si="21"/>
        <v>41.5</v>
      </c>
      <c r="D1123" s="1" t="s">
        <v>2450</v>
      </c>
      <c r="E1123" s="1" t="s">
        <v>2451</v>
      </c>
      <c r="F1123" s="1" t="s">
        <v>4437</v>
      </c>
      <c r="G1123" s="1" t="s">
        <v>4532</v>
      </c>
      <c r="H1123" s="1" t="s">
        <v>4538</v>
      </c>
      <c r="I1123" s="1" t="s">
        <v>24</v>
      </c>
      <c r="J1123" s="1" t="s">
        <v>2452</v>
      </c>
      <c r="K1123" s="1" t="s">
        <v>61</v>
      </c>
      <c r="L1123" s="1">
        <v>30</v>
      </c>
      <c r="M1123" s="1">
        <v>53</v>
      </c>
      <c r="N1123" s="1" t="s">
        <v>3921</v>
      </c>
      <c r="O1123" s="1" t="s">
        <v>3920</v>
      </c>
      <c r="P1123" s="1" t="s">
        <v>3920</v>
      </c>
      <c r="Q1123" s="1" t="s">
        <v>3921</v>
      </c>
      <c r="R1123" s="1" t="s">
        <v>3921</v>
      </c>
    </row>
    <row r="1124" spans="1:18" ht="14.4" x14ac:dyDescent="0.3">
      <c r="A1124" s="1" t="s">
        <v>14</v>
      </c>
      <c r="B1124" s="1" t="s">
        <v>2428</v>
      </c>
      <c r="C1124" s="1">
        <f t="shared" si="21"/>
        <v>41.5</v>
      </c>
      <c r="D1124" s="1" t="s">
        <v>2453</v>
      </c>
      <c r="E1124" s="1" t="s">
        <v>1666</v>
      </c>
      <c r="F1124" s="1" t="s">
        <v>4438</v>
      </c>
      <c r="G1124" s="1" t="s">
        <v>4532</v>
      </c>
      <c r="H1124" s="1" t="s">
        <v>4538</v>
      </c>
      <c r="I1124" s="1" t="s">
        <v>30</v>
      </c>
      <c r="J1124" s="1" t="s">
        <v>136</v>
      </c>
      <c r="K1124" s="1" t="s">
        <v>32</v>
      </c>
      <c r="L1124" s="1">
        <v>30</v>
      </c>
      <c r="M1124" s="1">
        <v>53</v>
      </c>
      <c r="N1124" s="1" t="s">
        <v>3921</v>
      </c>
      <c r="O1124" s="1" t="s">
        <v>3921</v>
      </c>
      <c r="P1124" s="1" t="s">
        <v>3921</v>
      </c>
      <c r="Q1124" s="1" t="s">
        <v>3921</v>
      </c>
      <c r="R1124" s="1" t="s">
        <v>3921</v>
      </c>
    </row>
    <row r="1125" spans="1:18" ht="14.4" x14ac:dyDescent="0.3">
      <c r="A1125" s="1" t="s">
        <v>2454</v>
      </c>
      <c r="B1125" s="1" t="s">
        <v>2428</v>
      </c>
      <c r="C1125" s="1">
        <f t="shared" si="21"/>
        <v>41.5</v>
      </c>
      <c r="D1125" s="1" t="s">
        <v>2455</v>
      </c>
      <c r="E1125" s="1" t="s">
        <v>2456</v>
      </c>
      <c r="F1125" s="1" t="s">
        <v>4439</v>
      </c>
      <c r="G1125" s="1" t="s">
        <v>4532</v>
      </c>
      <c r="H1125" s="1" t="s">
        <v>4538</v>
      </c>
      <c r="I1125" s="1" t="s">
        <v>24</v>
      </c>
      <c r="J1125" s="1" t="s">
        <v>35</v>
      </c>
      <c r="K1125" s="1" t="s">
        <v>32</v>
      </c>
      <c r="L1125" s="1">
        <v>30</v>
      </c>
      <c r="M1125" s="1">
        <v>53</v>
      </c>
      <c r="N1125" s="1" t="s">
        <v>3921</v>
      </c>
      <c r="O1125" s="1" t="s">
        <v>3920</v>
      </c>
      <c r="P1125" s="1" t="s">
        <v>3920</v>
      </c>
      <c r="Q1125" s="1" t="s">
        <v>3921</v>
      </c>
      <c r="R1125" s="1" t="s">
        <v>3921</v>
      </c>
    </row>
    <row r="1126" spans="1:18" ht="14.4" x14ac:dyDescent="0.3">
      <c r="A1126" s="1" t="s">
        <v>4165</v>
      </c>
      <c r="B1126" s="1" t="s">
        <v>2428</v>
      </c>
      <c r="C1126" s="1">
        <f t="shared" si="21"/>
        <v>41.5</v>
      </c>
      <c r="D1126" s="1" t="s">
        <v>2457</v>
      </c>
      <c r="E1126" s="1" t="s">
        <v>2458</v>
      </c>
      <c r="F1126" s="1" t="s">
        <v>4435</v>
      </c>
      <c r="G1126" s="1" t="s">
        <v>4532</v>
      </c>
      <c r="H1126" s="1" t="s">
        <v>4538</v>
      </c>
      <c r="I1126" s="1" t="s">
        <v>30</v>
      </c>
      <c r="J1126" s="1" t="s">
        <v>125</v>
      </c>
      <c r="K1126" s="1" t="s">
        <v>61</v>
      </c>
      <c r="L1126" s="1">
        <v>30</v>
      </c>
      <c r="M1126" s="1">
        <v>53</v>
      </c>
      <c r="N1126" s="1" t="s">
        <v>3921</v>
      </c>
      <c r="O1126" s="1" t="s">
        <v>3921</v>
      </c>
      <c r="P1126" s="1" t="s">
        <v>3920</v>
      </c>
      <c r="Q1126" s="1" t="s">
        <v>3921</v>
      </c>
      <c r="R1126" s="1" t="s">
        <v>3920</v>
      </c>
    </row>
    <row r="1127" spans="1:18" ht="14.4" x14ac:dyDescent="0.3">
      <c r="A1127" s="1" t="s">
        <v>14</v>
      </c>
      <c r="B1127" s="1" t="s">
        <v>2428</v>
      </c>
      <c r="C1127" s="1">
        <f t="shared" si="21"/>
        <v>41.5</v>
      </c>
      <c r="D1127" s="1" t="s">
        <v>2459</v>
      </c>
      <c r="E1127" s="1" t="s">
        <v>1488</v>
      </c>
      <c r="F1127" s="1" t="s">
        <v>4427</v>
      </c>
      <c r="G1127" s="1" t="s">
        <v>4533</v>
      </c>
      <c r="H1127" s="1" t="s">
        <v>4538</v>
      </c>
      <c r="I1127" s="1" t="s">
        <v>62</v>
      </c>
      <c r="J1127" s="1" t="s">
        <v>35</v>
      </c>
      <c r="K1127" s="1" t="s">
        <v>101</v>
      </c>
      <c r="L1127" s="1">
        <v>30</v>
      </c>
      <c r="M1127" s="1">
        <v>53</v>
      </c>
      <c r="N1127" s="1" t="s">
        <v>3920</v>
      </c>
      <c r="O1127" s="1" t="s">
        <v>3920</v>
      </c>
      <c r="P1127" s="1" t="s">
        <v>3921</v>
      </c>
      <c r="Q1127" s="1" t="s">
        <v>3921</v>
      </c>
      <c r="R1127" s="1" t="s">
        <v>3920</v>
      </c>
    </row>
    <row r="1128" spans="1:18" ht="14.4" x14ac:dyDescent="0.3">
      <c r="A1128" s="1" t="s">
        <v>163</v>
      </c>
      <c r="B1128" s="1" t="s">
        <v>2428</v>
      </c>
      <c r="C1128" s="1">
        <f t="shared" si="21"/>
        <v>41.5</v>
      </c>
      <c r="D1128" s="1" t="s">
        <v>2460</v>
      </c>
      <c r="E1128" s="1" t="s">
        <v>2461</v>
      </c>
      <c r="F1128" s="1" t="s">
        <v>4426</v>
      </c>
      <c r="G1128" s="1" t="s">
        <v>4532</v>
      </c>
      <c r="H1128" s="1" t="s">
        <v>4538</v>
      </c>
      <c r="I1128" s="1" t="s">
        <v>40</v>
      </c>
      <c r="J1128" s="1" t="s">
        <v>136</v>
      </c>
      <c r="K1128" s="1" t="s">
        <v>32</v>
      </c>
      <c r="L1128" s="1">
        <v>30</v>
      </c>
      <c r="M1128" s="1">
        <v>53</v>
      </c>
      <c r="N1128" s="1" t="s">
        <v>3920</v>
      </c>
      <c r="O1128" s="1" t="s">
        <v>3920</v>
      </c>
      <c r="P1128" s="1" t="s">
        <v>3920</v>
      </c>
      <c r="Q1128" s="1" t="s">
        <v>3921</v>
      </c>
      <c r="R1128" s="1" t="s">
        <v>3920</v>
      </c>
    </row>
    <row r="1129" spans="1:18" ht="14.4" x14ac:dyDescent="0.3">
      <c r="A1129" s="1" t="s">
        <v>2462</v>
      </c>
      <c r="B1129" s="1" t="s">
        <v>2428</v>
      </c>
      <c r="C1129" s="1">
        <f t="shared" si="21"/>
        <v>41.5</v>
      </c>
      <c r="D1129" s="1" t="s">
        <v>2463</v>
      </c>
      <c r="E1129" s="1" t="s">
        <v>2464</v>
      </c>
      <c r="F1129" s="1" t="s">
        <v>4440</v>
      </c>
      <c r="G1129" s="1" t="s">
        <v>4532</v>
      </c>
      <c r="H1129" s="1" t="s">
        <v>4538</v>
      </c>
      <c r="I1129" s="1" t="s">
        <v>30</v>
      </c>
      <c r="J1129" s="1" t="s">
        <v>1663</v>
      </c>
      <c r="K1129" s="1" t="s">
        <v>26</v>
      </c>
      <c r="L1129" s="1">
        <v>30</v>
      </c>
      <c r="M1129" s="1">
        <v>53</v>
      </c>
      <c r="N1129" s="1" t="s">
        <v>3921</v>
      </c>
      <c r="O1129" s="1" t="s">
        <v>3921</v>
      </c>
      <c r="P1129" s="1" t="s">
        <v>3920</v>
      </c>
      <c r="Q1129" s="1" t="s">
        <v>3921</v>
      </c>
      <c r="R1129" s="1" t="s">
        <v>3921</v>
      </c>
    </row>
    <row r="1130" spans="1:18" ht="14.4" x14ac:dyDescent="0.3">
      <c r="A1130" s="1" t="s">
        <v>2465</v>
      </c>
      <c r="B1130" s="1" t="s">
        <v>2428</v>
      </c>
      <c r="C1130" s="1">
        <f t="shared" si="21"/>
        <v>41.5</v>
      </c>
      <c r="D1130" s="1" t="s">
        <v>2466</v>
      </c>
      <c r="E1130" s="1" t="s">
        <v>205</v>
      </c>
      <c r="F1130" s="1" t="s">
        <v>4441</v>
      </c>
      <c r="G1130" s="1" t="s">
        <v>4532</v>
      </c>
      <c r="H1130" s="1" t="s">
        <v>4538</v>
      </c>
      <c r="I1130" s="1" t="s">
        <v>24</v>
      </c>
      <c r="J1130" s="1" t="s">
        <v>44</v>
      </c>
      <c r="K1130" s="1" t="s">
        <v>92</v>
      </c>
      <c r="L1130" s="1">
        <v>30</v>
      </c>
      <c r="M1130" s="1">
        <v>53</v>
      </c>
      <c r="N1130" s="1" t="s">
        <v>3921</v>
      </c>
      <c r="O1130" s="1" t="s">
        <v>3920</v>
      </c>
      <c r="P1130" s="1" t="s">
        <v>3920</v>
      </c>
      <c r="Q1130" s="1" t="s">
        <v>3921</v>
      </c>
      <c r="R1130" s="1" t="s">
        <v>3921</v>
      </c>
    </row>
    <row r="1131" spans="1:18" ht="14.4" x14ac:dyDescent="0.3">
      <c r="A1131" s="1" t="s">
        <v>14</v>
      </c>
      <c r="B1131" s="1" t="s">
        <v>2428</v>
      </c>
      <c r="C1131" s="1">
        <f t="shared" si="21"/>
        <v>41.5</v>
      </c>
      <c r="D1131" s="1" t="s">
        <v>2467</v>
      </c>
      <c r="E1131" s="1" t="s">
        <v>313</v>
      </c>
      <c r="F1131" s="1" t="s">
        <v>4442</v>
      </c>
      <c r="G1131" s="1" t="s">
        <v>4532</v>
      </c>
      <c r="H1131" s="1" t="s">
        <v>4538</v>
      </c>
      <c r="I1131" s="1" t="s">
        <v>82</v>
      </c>
      <c r="J1131" s="1" t="s">
        <v>35</v>
      </c>
      <c r="K1131" s="1" t="s">
        <v>36</v>
      </c>
      <c r="L1131" s="1">
        <v>30</v>
      </c>
      <c r="M1131" s="1">
        <v>53</v>
      </c>
      <c r="N1131" s="1" t="s">
        <v>3921</v>
      </c>
      <c r="O1131" s="1" t="s">
        <v>3920</v>
      </c>
      <c r="P1131" s="1" t="s">
        <v>3920</v>
      </c>
      <c r="Q1131" s="1" t="s">
        <v>3921</v>
      </c>
      <c r="R1131" s="1" t="s">
        <v>3921</v>
      </c>
    </row>
    <row r="1132" spans="1:18" ht="14.4" x14ac:dyDescent="0.3">
      <c r="A1132" s="1" t="s">
        <v>1240</v>
      </c>
      <c r="B1132" s="1" t="s">
        <v>2428</v>
      </c>
      <c r="C1132" s="1">
        <f t="shared" si="21"/>
        <v>41.5</v>
      </c>
      <c r="D1132" s="1" t="s">
        <v>2468</v>
      </c>
      <c r="E1132" s="1" t="s">
        <v>2469</v>
      </c>
      <c r="F1132" s="1" t="s">
        <v>4428</v>
      </c>
      <c r="G1132" s="1" t="s">
        <v>4532</v>
      </c>
      <c r="H1132" s="1" t="s">
        <v>4538</v>
      </c>
      <c r="I1132" s="1" t="s">
        <v>18</v>
      </c>
      <c r="J1132" s="1" t="s">
        <v>1605</v>
      </c>
      <c r="K1132" s="1" t="s">
        <v>105</v>
      </c>
      <c r="L1132" s="1">
        <v>30</v>
      </c>
      <c r="M1132" s="1">
        <v>53</v>
      </c>
      <c r="N1132" s="1" t="s">
        <v>3921</v>
      </c>
      <c r="O1132" s="1" t="s">
        <v>3920</v>
      </c>
      <c r="P1132" s="1" t="s">
        <v>3920</v>
      </c>
      <c r="Q1132" s="1" t="s">
        <v>3921</v>
      </c>
      <c r="R1132" s="1" t="s">
        <v>3921</v>
      </c>
    </row>
    <row r="1133" spans="1:18" ht="14.4" x14ac:dyDescent="0.3">
      <c r="A1133" s="1" t="s">
        <v>4170</v>
      </c>
      <c r="B1133" s="1" t="s">
        <v>2428</v>
      </c>
      <c r="C1133" s="1">
        <f t="shared" si="21"/>
        <v>41.5</v>
      </c>
      <c r="D1133" s="1" t="s">
        <v>2470</v>
      </c>
      <c r="E1133" s="1" t="s">
        <v>850</v>
      </c>
      <c r="F1133" s="1" t="s">
        <v>4443</v>
      </c>
      <c r="G1133" s="1" t="s">
        <v>4524</v>
      </c>
      <c r="H1133" s="1" t="s">
        <v>4538</v>
      </c>
      <c r="I1133" s="1" t="s">
        <v>24</v>
      </c>
      <c r="J1133" s="1" t="s">
        <v>44</v>
      </c>
      <c r="K1133" s="1" t="s">
        <v>92</v>
      </c>
      <c r="L1133" s="1">
        <v>30</v>
      </c>
      <c r="M1133" s="1">
        <v>53</v>
      </c>
      <c r="N1133" s="1" t="s">
        <v>3920</v>
      </c>
      <c r="O1133" s="1" t="s">
        <v>3921</v>
      </c>
      <c r="P1133" s="1" t="s">
        <v>3920</v>
      </c>
      <c r="Q1133" s="1" t="s">
        <v>3921</v>
      </c>
      <c r="R1133" s="1" t="s">
        <v>3920</v>
      </c>
    </row>
    <row r="1134" spans="1:18" ht="14.4" x14ac:dyDescent="0.3">
      <c r="A1134" s="1" t="s">
        <v>155</v>
      </c>
      <c r="B1134" s="1" t="s">
        <v>2428</v>
      </c>
      <c r="C1134" s="1">
        <f t="shared" si="21"/>
        <v>41.5</v>
      </c>
      <c r="D1134" s="1" t="s">
        <v>2471</v>
      </c>
      <c r="E1134" s="1" t="s">
        <v>2472</v>
      </c>
      <c r="F1134" s="1" t="s">
        <v>4444</v>
      </c>
      <c r="G1134" s="1" t="s">
        <v>4532</v>
      </c>
      <c r="H1134" s="1" t="s">
        <v>4538</v>
      </c>
      <c r="I1134" s="1" t="s">
        <v>53</v>
      </c>
      <c r="J1134" s="1" t="s">
        <v>129</v>
      </c>
      <c r="K1134" s="1" t="s">
        <v>92</v>
      </c>
      <c r="L1134" s="1">
        <v>30</v>
      </c>
      <c r="M1134" s="1">
        <v>53</v>
      </c>
      <c r="N1134" s="1" t="s">
        <v>3921</v>
      </c>
      <c r="O1134" s="1" t="s">
        <v>3920</v>
      </c>
      <c r="P1134" s="1" t="s">
        <v>3920</v>
      </c>
      <c r="Q1134" s="1" t="s">
        <v>3920</v>
      </c>
      <c r="R1134" s="1" t="s">
        <v>3920</v>
      </c>
    </row>
    <row r="1135" spans="1:18" ht="14.4" x14ac:dyDescent="0.3">
      <c r="A1135" s="1" t="s">
        <v>14</v>
      </c>
      <c r="B1135" s="1" t="s">
        <v>2428</v>
      </c>
      <c r="C1135" s="1">
        <f t="shared" si="21"/>
        <v>41.5</v>
      </c>
      <c r="D1135" s="1" t="s">
        <v>2473</v>
      </c>
      <c r="E1135" s="1" t="s">
        <v>2474</v>
      </c>
      <c r="F1135" s="1" t="s">
        <v>4433</v>
      </c>
      <c r="G1135" s="1" t="s">
        <v>4532</v>
      </c>
      <c r="H1135" s="1" t="s">
        <v>4538</v>
      </c>
      <c r="I1135" s="1" t="s">
        <v>82</v>
      </c>
      <c r="J1135" s="1" t="s">
        <v>83</v>
      </c>
      <c r="K1135" s="1" t="s">
        <v>276</v>
      </c>
      <c r="L1135" s="1">
        <v>30</v>
      </c>
      <c r="M1135" s="1">
        <v>53</v>
      </c>
      <c r="N1135" s="1" t="s">
        <v>3921</v>
      </c>
      <c r="O1135" s="1" t="s">
        <v>3920</v>
      </c>
      <c r="P1135" s="1" t="s">
        <v>3921</v>
      </c>
      <c r="Q1135" s="1" t="s">
        <v>3921</v>
      </c>
      <c r="R1135" s="1" t="s">
        <v>3920</v>
      </c>
    </row>
    <row r="1136" spans="1:18" ht="14.4" x14ac:dyDescent="0.3">
      <c r="A1136" s="1" t="s">
        <v>2475</v>
      </c>
      <c r="B1136" s="1" t="s">
        <v>2428</v>
      </c>
      <c r="C1136" s="1">
        <f t="shared" si="21"/>
        <v>41.5</v>
      </c>
      <c r="D1136" s="1" t="s">
        <v>2476</v>
      </c>
      <c r="E1136" s="1" t="s">
        <v>249</v>
      </c>
      <c r="F1136" s="1" t="s">
        <v>4443</v>
      </c>
      <c r="G1136" s="1" t="s">
        <v>4524</v>
      </c>
      <c r="H1136" s="1" t="s">
        <v>4538</v>
      </c>
      <c r="I1136" s="1" t="s">
        <v>30</v>
      </c>
      <c r="J1136" s="1" t="s">
        <v>136</v>
      </c>
      <c r="K1136" s="1" t="s">
        <v>26</v>
      </c>
      <c r="L1136" s="1">
        <v>30</v>
      </c>
      <c r="M1136" s="1">
        <v>53</v>
      </c>
      <c r="N1136" s="1" t="s">
        <v>3921</v>
      </c>
      <c r="O1136" s="1" t="s">
        <v>3921</v>
      </c>
      <c r="P1136" s="1" t="s">
        <v>3921</v>
      </c>
      <c r="Q1136" s="1" t="s">
        <v>3921</v>
      </c>
      <c r="R1136" s="1" t="s">
        <v>3921</v>
      </c>
    </row>
    <row r="1137" spans="1:18" ht="14.4" x14ac:dyDescent="0.3">
      <c r="A1137" s="1" t="s">
        <v>2477</v>
      </c>
      <c r="B1137" s="1" t="s">
        <v>2428</v>
      </c>
      <c r="C1137" s="1">
        <f t="shared" si="21"/>
        <v>41.5</v>
      </c>
      <c r="D1137" s="1" t="s">
        <v>2478</v>
      </c>
      <c r="E1137" s="1" t="s">
        <v>2479</v>
      </c>
      <c r="F1137" s="1" t="s">
        <v>4426</v>
      </c>
      <c r="G1137" s="1" t="s">
        <v>4532</v>
      </c>
      <c r="H1137" s="1" t="s">
        <v>4538</v>
      </c>
      <c r="I1137" s="1" t="s">
        <v>53</v>
      </c>
      <c r="J1137" s="1" t="s">
        <v>129</v>
      </c>
      <c r="K1137" s="1" t="s">
        <v>141</v>
      </c>
      <c r="L1137" s="1">
        <v>30</v>
      </c>
      <c r="M1137" s="1">
        <v>53</v>
      </c>
      <c r="N1137" s="1" t="s">
        <v>3921</v>
      </c>
      <c r="O1137" s="1" t="s">
        <v>3921</v>
      </c>
      <c r="P1137" s="1" t="s">
        <v>3920</v>
      </c>
      <c r="Q1137" s="1" t="s">
        <v>3921</v>
      </c>
      <c r="R1137" s="1" t="s">
        <v>3921</v>
      </c>
    </row>
    <row r="1138" spans="1:18" ht="14.4" x14ac:dyDescent="0.3">
      <c r="A1138" s="1" t="s">
        <v>2480</v>
      </c>
      <c r="B1138" s="1" t="s">
        <v>2481</v>
      </c>
      <c r="C1138" s="1">
        <f t="shared" si="21"/>
        <v>63.5</v>
      </c>
      <c r="D1138" s="1" t="s">
        <v>2482</v>
      </c>
      <c r="E1138" s="1" t="s">
        <v>2483</v>
      </c>
      <c r="F1138" s="1" t="s">
        <v>4442</v>
      </c>
      <c r="G1138" s="1" t="s">
        <v>4532</v>
      </c>
      <c r="H1138" s="1" t="s">
        <v>4538</v>
      </c>
      <c r="I1138" s="1" t="s">
        <v>53</v>
      </c>
      <c r="J1138" s="1" t="s">
        <v>797</v>
      </c>
      <c r="K1138" s="1" t="s">
        <v>26</v>
      </c>
      <c r="L1138" s="1">
        <v>41</v>
      </c>
      <c r="M1138" s="1">
        <v>86</v>
      </c>
      <c r="N1138" s="1" t="s">
        <v>3921</v>
      </c>
      <c r="O1138" s="1" t="s">
        <v>3921</v>
      </c>
      <c r="P1138" s="1" t="s">
        <v>3920</v>
      </c>
      <c r="Q1138" s="1" t="s">
        <v>3921</v>
      </c>
      <c r="R1138" s="1" t="s">
        <v>3921</v>
      </c>
    </row>
    <row r="1139" spans="1:18" ht="14.4" x14ac:dyDescent="0.3">
      <c r="A1139" s="1" t="s">
        <v>27</v>
      </c>
      <c r="B1139" s="1" t="s">
        <v>2481</v>
      </c>
      <c r="C1139" s="1">
        <f t="shared" si="21"/>
        <v>63.5</v>
      </c>
      <c r="D1139" s="1" t="s">
        <v>2484</v>
      </c>
      <c r="E1139" s="1" t="s">
        <v>508</v>
      </c>
      <c r="F1139" s="1" t="s">
        <v>4445</v>
      </c>
      <c r="G1139" s="1" t="s">
        <v>4532</v>
      </c>
      <c r="H1139" s="1" t="s">
        <v>4538</v>
      </c>
      <c r="I1139" s="1" t="s">
        <v>82</v>
      </c>
      <c r="J1139" s="1" t="s">
        <v>344</v>
      </c>
      <c r="K1139" s="1" t="s">
        <v>32</v>
      </c>
      <c r="L1139" s="1">
        <v>41</v>
      </c>
      <c r="M1139" s="1">
        <v>86</v>
      </c>
      <c r="N1139" s="1" t="s">
        <v>3921</v>
      </c>
      <c r="O1139" s="1" t="s">
        <v>3920</v>
      </c>
      <c r="P1139" s="1" t="s">
        <v>3921</v>
      </c>
      <c r="Q1139" s="1" t="s">
        <v>3921</v>
      </c>
      <c r="R1139" s="1" t="s">
        <v>3921</v>
      </c>
    </row>
    <row r="1140" spans="1:18" ht="14.4" x14ac:dyDescent="0.3">
      <c r="A1140" s="1" t="s">
        <v>14</v>
      </c>
      <c r="B1140" s="1" t="s">
        <v>2481</v>
      </c>
      <c r="C1140" s="1">
        <f t="shared" si="21"/>
        <v>63.5</v>
      </c>
      <c r="D1140" s="1" t="s">
        <v>2485</v>
      </c>
      <c r="E1140" s="1" t="s">
        <v>2486</v>
      </c>
      <c r="F1140" s="1" t="s">
        <v>4519</v>
      </c>
      <c r="G1140" s="1" t="s">
        <v>4532</v>
      </c>
      <c r="H1140" s="1" t="s">
        <v>4538</v>
      </c>
      <c r="I1140" s="1" t="s">
        <v>82</v>
      </c>
      <c r="J1140" s="1" t="s">
        <v>83</v>
      </c>
      <c r="K1140" s="1" t="s">
        <v>32</v>
      </c>
      <c r="L1140" s="1">
        <v>41</v>
      </c>
      <c r="M1140" s="1">
        <v>86</v>
      </c>
      <c r="N1140" s="1" t="s">
        <v>3921</v>
      </c>
      <c r="O1140" s="1" t="s">
        <v>3921</v>
      </c>
      <c r="P1140" s="1" t="s">
        <v>3920</v>
      </c>
      <c r="Q1140" s="1" t="s">
        <v>3921</v>
      </c>
      <c r="R1140" s="1" t="s">
        <v>3921</v>
      </c>
    </row>
    <row r="1141" spans="1:18" ht="14.4" x14ac:dyDescent="0.3">
      <c r="A1141" s="1" t="s">
        <v>2487</v>
      </c>
      <c r="B1141" s="1" t="s">
        <v>2481</v>
      </c>
      <c r="C1141" s="1">
        <f t="shared" si="21"/>
        <v>63.5</v>
      </c>
      <c r="D1141" s="1" t="s">
        <v>2488</v>
      </c>
      <c r="E1141" s="1" t="s">
        <v>2489</v>
      </c>
      <c r="F1141" s="1" t="s">
        <v>4426</v>
      </c>
      <c r="G1141" s="1" t="s">
        <v>4532</v>
      </c>
      <c r="H1141" s="1" t="s">
        <v>4538</v>
      </c>
      <c r="I1141" s="1" t="s">
        <v>82</v>
      </c>
      <c r="J1141" s="1" t="s">
        <v>129</v>
      </c>
      <c r="K1141" s="1" t="s">
        <v>276</v>
      </c>
      <c r="L1141" s="1">
        <v>41</v>
      </c>
      <c r="M1141" s="1">
        <v>86</v>
      </c>
      <c r="N1141" s="1" t="s">
        <v>3920</v>
      </c>
      <c r="O1141" s="1" t="s">
        <v>3920</v>
      </c>
      <c r="P1141" s="1" t="s">
        <v>3920</v>
      </c>
      <c r="Q1141" s="1" t="s">
        <v>3921</v>
      </c>
      <c r="R1141" s="1" t="s">
        <v>3921</v>
      </c>
    </row>
    <row r="1142" spans="1:18" ht="14.4" x14ac:dyDescent="0.3">
      <c r="A1142" s="1" t="s">
        <v>14</v>
      </c>
      <c r="B1142" s="1" t="s">
        <v>2481</v>
      </c>
      <c r="C1142" s="1">
        <f t="shared" si="21"/>
        <v>63.5</v>
      </c>
      <c r="D1142" s="1" t="s">
        <v>2490</v>
      </c>
      <c r="E1142" s="1" t="s">
        <v>225</v>
      </c>
      <c r="F1142" s="1" t="s">
        <v>4426</v>
      </c>
      <c r="G1142" s="1" t="s">
        <v>4532</v>
      </c>
      <c r="H1142" s="1" t="s">
        <v>4538</v>
      </c>
      <c r="I1142" s="1" t="s">
        <v>40</v>
      </c>
      <c r="J1142" s="1" t="s">
        <v>136</v>
      </c>
      <c r="K1142" s="1" t="s">
        <v>20</v>
      </c>
      <c r="L1142" s="1">
        <v>41</v>
      </c>
      <c r="M1142" s="1">
        <v>86</v>
      </c>
      <c r="N1142" s="1" t="s">
        <v>3920</v>
      </c>
      <c r="O1142" s="1" t="s">
        <v>3920</v>
      </c>
      <c r="P1142" s="1" t="s">
        <v>3920</v>
      </c>
      <c r="Q1142" s="1" t="s">
        <v>3921</v>
      </c>
      <c r="R1142" s="1" t="s">
        <v>3920</v>
      </c>
    </row>
    <row r="1143" spans="1:18" ht="14.4" x14ac:dyDescent="0.3">
      <c r="A1143" s="1" t="s">
        <v>14</v>
      </c>
      <c r="B1143" s="1" t="s">
        <v>2481</v>
      </c>
      <c r="C1143" s="1">
        <f t="shared" si="21"/>
        <v>63.5</v>
      </c>
      <c r="D1143" s="1" t="s">
        <v>2491</v>
      </c>
      <c r="E1143" s="1" t="s">
        <v>2492</v>
      </c>
      <c r="F1143" s="1" t="s">
        <v>4435</v>
      </c>
      <c r="G1143" s="1" t="s">
        <v>4532</v>
      </c>
      <c r="H1143" s="1" t="s">
        <v>4538</v>
      </c>
      <c r="I1143" s="1" t="s">
        <v>82</v>
      </c>
      <c r="J1143" s="1" t="s">
        <v>25</v>
      </c>
      <c r="K1143" s="1" t="s">
        <v>32</v>
      </c>
      <c r="L1143" s="1">
        <v>41</v>
      </c>
      <c r="M1143" s="1">
        <v>86</v>
      </c>
      <c r="N1143" s="1" t="s">
        <v>3921</v>
      </c>
      <c r="O1143" s="1" t="s">
        <v>3920</v>
      </c>
      <c r="P1143" s="1" t="s">
        <v>3920</v>
      </c>
      <c r="Q1143" s="1" t="s">
        <v>3921</v>
      </c>
      <c r="R1143" s="1" t="s">
        <v>3921</v>
      </c>
    </row>
    <row r="1144" spans="1:18" ht="14.4" x14ac:dyDescent="0.3">
      <c r="A1144" s="1" t="s">
        <v>2493</v>
      </c>
      <c r="B1144" s="1" t="s">
        <v>2481</v>
      </c>
      <c r="C1144" s="1">
        <f t="shared" si="21"/>
        <v>63.5</v>
      </c>
      <c r="D1144" s="1" t="s">
        <v>2494</v>
      </c>
      <c r="E1144" s="1" t="s">
        <v>490</v>
      </c>
      <c r="F1144" s="1" t="s">
        <v>4427</v>
      </c>
      <c r="G1144" s="1" t="s">
        <v>4533</v>
      </c>
      <c r="H1144" s="1" t="s">
        <v>4538</v>
      </c>
      <c r="I1144" s="1" t="s">
        <v>24</v>
      </c>
      <c r="J1144" s="1" t="s">
        <v>35</v>
      </c>
      <c r="K1144" s="1" t="s">
        <v>92</v>
      </c>
      <c r="L1144" s="1">
        <v>41</v>
      </c>
      <c r="M1144" s="1">
        <v>86</v>
      </c>
      <c r="N1144" s="1" t="s">
        <v>3921</v>
      </c>
      <c r="O1144" s="1" t="s">
        <v>3920</v>
      </c>
      <c r="P1144" s="1" t="s">
        <v>3920</v>
      </c>
      <c r="Q1144" s="1" t="s">
        <v>3921</v>
      </c>
      <c r="R1144" s="1" t="s">
        <v>3921</v>
      </c>
    </row>
    <row r="1145" spans="1:18" ht="14.4" x14ac:dyDescent="0.3">
      <c r="A1145" s="1" t="s">
        <v>14</v>
      </c>
      <c r="B1145" s="1" t="s">
        <v>2481</v>
      </c>
      <c r="C1145" s="1">
        <f t="shared" si="21"/>
        <v>63.5</v>
      </c>
      <c r="D1145" s="1" t="s">
        <v>2495</v>
      </c>
      <c r="E1145" s="1" t="s">
        <v>2496</v>
      </c>
      <c r="F1145" s="1" t="s">
        <v>4426</v>
      </c>
      <c r="G1145" s="1" t="s">
        <v>4532</v>
      </c>
      <c r="H1145" s="1" t="s">
        <v>4538</v>
      </c>
      <c r="I1145" s="1" t="s">
        <v>18</v>
      </c>
      <c r="J1145" s="1" t="s">
        <v>2497</v>
      </c>
      <c r="K1145" s="1" t="s">
        <v>20</v>
      </c>
      <c r="L1145" s="1">
        <v>41</v>
      </c>
      <c r="M1145" s="1">
        <v>86</v>
      </c>
      <c r="N1145" s="1" t="s">
        <v>3921</v>
      </c>
      <c r="O1145" s="1" t="s">
        <v>3921</v>
      </c>
      <c r="P1145" s="1" t="s">
        <v>3921</v>
      </c>
      <c r="Q1145" s="1" t="s">
        <v>3921</v>
      </c>
      <c r="R1145" s="1" t="s">
        <v>3921</v>
      </c>
    </row>
    <row r="1146" spans="1:18" ht="14.4" x14ac:dyDescent="0.3">
      <c r="A1146" s="1" t="s">
        <v>14</v>
      </c>
      <c r="B1146" s="1" t="s">
        <v>2481</v>
      </c>
      <c r="C1146" s="1">
        <f t="shared" si="21"/>
        <v>63.5</v>
      </c>
      <c r="D1146" s="1" t="s">
        <v>2498</v>
      </c>
      <c r="E1146" s="1" t="s">
        <v>355</v>
      </c>
      <c r="F1146" s="1" t="s">
        <v>4435</v>
      </c>
      <c r="G1146" s="1" t="s">
        <v>4532</v>
      </c>
      <c r="H1146" s="1" t="s">
        <v>4538</v>
      </c>
      <c r="I1146" s="1" t="s">
        <v>18</v>
      </c>
      <c r="J1146" s="1" t="s">
        <v>35</v>
      </c>
      <c r="K1146" s="1" t="s">
        <v>105</v>
      </c>
      <c r="L1146" s="1">
        <v>41</v>
      </c>
      <c r="M1146" s="1">
        <v>86</v>
      </c>
      <c r="N1146" s="1" t="s">
        <v>3921</v>
      </c>
      <c r="O1146" s="1" t="s">
        <v>3920</v>
      </c>
      <c r="P1146" s="1" t="s">
        <v>3920</v>
      </c>
      <c r="Q1146" s="1" t="s">
        <v>3921</v>
      </c>
      <c r="R1146" s="1" t="s">
        <v>3921</v>
      </c>
    </row>
    <row r="1147" spans="1:18" ht="14.4" x14ac:dyDescent="0.3">
      <c r="A1147" s="1" t="s">
        <v>2499</v>
      </c>
      <c r="B1147" s="1" t="s">
        <v>2481</v>
      </c>
      <c r="C1147" s="1">
        <f t="shared" si="21"/>
        <v>63.5</v>
      </c>
      <c r="D1147" s="1" t="s">
        <v>2500</v>
      </c>
      <c r="E1147" s="1" t="s">
        <v>205</v>
      </c>
      <c r="F1147" s="1" t="s">
        <v>4426</v>
      </c>
      <c r="G1147" s="1" t="s">
        <v>4532</v>
      </c>
      <c r="H1147" s="1" t="s">
        <v>4538</v>
      </c>
      <c r="I1147" s="1" t="s">
        <v>24</v>
      </c>
      <c r="J1147" s="1" t="s">
        <v>44</v>
      </c>
      <c r="K1147" s="1" t="s">
        <v>92</v>
      </c>
      <c r="L1147" s="1">
        <v>41</v>
      </c>
      <c r="M1147" s="1">
        <v>86</v>
      </c>
      <c r="N1147" s="1" t="s">
        <v>3920</v>
      </c>
      <c r="O1147" s="1" t="s">
        <v>3921</v>
      </c>
      <c r="P1147" s="1" t="s">
        <v>3920</v>
      </c>
      <c r="Q1147" s="1" t="s">
        <v>3921</v>
      </c>
      <c r="R1147" s="1" t="s">
        <v>3921</v>
      </c>
    </row>
    <row r="1148" spans="1:18" ht="14.4" x14ac:dyDescent="0.3">
      <c r="A1148" s="1" t="s">
        <v>2442</v>
      </c>
      <c r="B1148" s="1" t="s">
        <v>2481</v>
      </c>
      <c r="C1148" s="1">
        <f t="shared" si="21"/>
        <v>63.5</v>
      </c>
      <c r="D1148" s="1" t="s">
        <v>2501</v>
      </c>
      <c r="E1148" s="1" t="s">
        <v>2502</v>
      </c>
      <c r="F1148" s="1" t="s">
        <v>4426</v>
      </c>
      <c r="G1148" s="1" t="s">
        <v>4532</v>
      </c>
      <c r="H1148" s="1" t="s">
        <v>4538</v>
      </c>
      <c r="I1148" s="1" t="s">
        <v>53</v>
      </c>
      <c r="J1148" s="1" t="s">
        <v>67</v>
      </c>
      <c r="K1148" s="1" t="s">
        <v>141</v>
      </c>
      <c r="L1148" s="1">
        <v>41</v>
      </c>
      <c r="M1148" s="1">
        <v>86</v>
      </c>
      <c r="N1148" s="1" t="s">
        <v>3920</v>
      </c>
      <c r="O1148" s="1" t="s">
        <v>3920</v>
      </c>
      <c r="P1148" s="1" t="s">
        <v>3920</v>
      </c>
      <c r="Q1148" s="1" t="s">
        <v>3921</v>
      </c>
      <c r="R1148" s="1" t="s">
        <v>3921</v>
      </c>
    </row>
    <row r="1149" spans="1:18" ht="14.4" x14ac:dyDescent="0.3">
      <c r="A1149" s="1" t="s">
        <v>2503</v>
      </c>
      <c r="B1149" s="1" t="s">
        <v>2481</v>
      </c>
      <c r="C1149" s="1">
        <f t="shared" si="21"/>
        <v>63.5</v>
      </c>
      <c r="D1149" s="1" t="s">
        <v>2504</v>
      </c>
      <c r="E1149" s="1" t="s">
        <v>2505</v>
      </c>
      <c r="F1149" s="1" t="s">
        <v>4423</v>
      </c>
      <c r="G1149" s="1" t="s">
        <v>4532</v>
      </c>
      <c r="H1149" s="1" t="s">
        <v>4538</v>
      </c>
      <c r="I1149" s="1" t="s">
        <v>18</v>
      </c>
      <c r="J1149" s="1" t="s">
        <v>50</v>
      </c>
      <c r="K1149" s="1" t="s">
        <v>32</v>
      </c>
      <c r="L1149" s="1">
        <v>41</v>
      </c>
      <c r="M1149" s="1">
        <v>86</v>
      </c>
      <c r="N1149" s="1" t="s">
        <v>3921</v>
      </c>
      <c r="O1149" s="1" t="s">
        <v>3921</v>
      </c>
      <c r="P1149" s="1" t="s">
        <v>3920</v>
      </c>
      <c r="Q1149" s="1" t="s">
        <v>3920</v>
      </c>
      <c r="R1149" s="1" t="s">
        <v>3921</v>
      </c>
    </row>
    <row r="1150" spans="1:18" ht="14.4" x14ac:dyDescent="0.3">
      <c r="A1150" s="1" t="s">
        <v>14</v>
      </c>
      <c r="B1150" s="1" t="s">
        <v>2481</v>
      </c>
      <c r="C1150" s="1">
        <f t="shared" si="21"/>
        <v>63.5</v>
      </c>
      <c r="D1150" s="1" t="s">
        <v>2506</v>
      </c>
      <c r="E1150" s="1" t="s">
        <v>2507</v>
      </c>
      <c r="F1150" s="1" t="s">
        <v>4426</v>
      </c>
      <c r="G1150" s="1" t="s">
        <v>4532</v>
      </c>
      <c r="H1150" s="1" t="s">
        <v>4538</v>
      </c>
      <c r="I1150" s="1" t="s">
        <v>82</v>
      </c>
      <c r="J1150" s="1" t="s">
        <v>35</v>
      </c>
      <c r="K1150" s="1" t="s">
        <v>84</v>
      </c>
      <c r="L1150" s="1">
        <v>41</v>
      </c>
      <c r="M1150" s="1">
        <v>86</v>
      </c>
      <c r="N1150" s="1" t="s">
        <v>3921</v>
      </c>
      <c r="O1150" s="1" t="s">
        <v>3921</v>
      </c>
      <c r="P1150" s="1" t="s">
        <v>3921</v>
      </c>
      <c r="Q1150" s="1" t="s">
        <v>3921</v>
      </c>
      <c r="R1150" s="1" t="s">
        <v>3921</v>
      </c>
    </row>
    <row r="1151" spans="1:18" ht="14.4" x14ac:dyDescent="0.3">
      <c r="A1151" s="1" t="s">
        <v>400</v>
      </c>
      <c r="B1151" s="1" t="s">
        <v>2481</v>
      </c>
      <c r="C1151" s="1">
        <f t="shared" si="21"/>
        <v>63.5</v>
      </c>
      <c r="D1151" s="1" t="s">
        <v>2508</v>
      </c>
      <c r="E1151" s="1" t="s">
        <v>2509</v>
      </c>
      <c r="F1151" s="1" t="s">
        <v>4433</v>
      </c>
      <c r="G1151" s="1" t="s">
        <v>4532</v>
      </c>
      <c r="H1151" s="1" t="s">
        <v>4538</v>
      </c>
      <c r="I1151" s="1" t="s">
        <v>82</v>
      </c>
      <c r="J1151" s="1" t="s">
        <v>895</v>
      </c>
      <c r="K1151" s="1" t="s">
        <v>84</v>
      </c>
      <c r="L1151" s="1">
        <v>41</v>
      </c>
      <c r="M1151" s="1">
        <v>86</v>
      </c>
      <c r="N1151" s="1" t="s">
        <v>3921</v>
      </c>
      <c r="O1151" s="1" t="s">
        <v>3921</v>
      </c>
      <c r="P1151" s="1" t="s">
        <v>3921</v>
      </c>
      <c r="Q1151" s="1" t="s">
        <v>3921</v>
      </c>
      <c r="R1151" s="1" t="s">
        <v>3921</v>
      </c>
    </row>
    <row r="1152" spans="1:18" ht="14.4" x14ac:dyDescent="0.3">
      <c r="A1152" s="1" t="s">
        <v>27</v>
      </c>
      <c r="B1152" s="1" t="s">
        <v>2481</v>
      </c>
      <c r="C1152" s="1">
        <f t="shared" si="21"/>
        <v>63.5</v>
      </c>
      <c r="D1152" s="1" t="s">
        <v>2510</v>
      </c>
      <c r="E1152" s="1" t="s">
        <v>2511</v>
      </c>
      <c r="F1152" s="1" t="s">
        <v>4446</v>
      </c>
      <c r="G1152" s="1" t="s">
        <v>4532</v>
      </c>
      <c r="H1152" s="1" t="s">
        <v>4538</v>
      </c>
      <c r="I1152" s="1" t="s">
        <v>82</v>
      </c>
      <c r="J1152" s="1" t="s">
        <v>136</v>
      </c>
      <c r="K1152" s="1" t="s">
        <v>32</v>
      </c>
      <c r="L1152" s="1">
        <v>41</v>
      </c>
      <c r="M1152" s="1">
        <v>86</v>
      </c>
      <c r="N1152" s="1" t="s">
        <v>3921</v>
      </c>
      <c r="O1152" s="1" t="s">
        <v>3920</v>
      </c>
      <c r="P1152" s="1" t="s">
        <v>3921</v>
      </c>
      <c r="Q1152" s="1" t="s">
        <v>3921</v>
      </c>
      <c r="R1152" s="1" t="s">
        <v>3920</v>
      </c>
    </row>
    <row r="1153" spans="1:18" ht="14.4" x14ac:dyDescent="0.3">
      <c r="A1153" s="1" t="s">
        <v>4171</v>
      </c>
      <c r="B1153" s="1" t="s">
        <v>2481</v>
      </c>
      <c r="C1153" s="1">
        <f t="shared" si="21"/>
        <v>63.5</v>
      </c>
      <c r="D1153" s="1" t="s">
        <v>2512</v>
      </c>
      <c r="E1153" s="1" t="s">
        <v>2513</v>
      </c>
      <c r="F1153" s="1" t="s">
        <v>4426</v>
      </c>
      <c r="G1153" s="1" t="s">
        <v>4532</v>
      </c>
      <c r="H1153" s="1" t="s">
        <v>4538</v>
      </c>
      <c r="I1153" s="1" t="s">
        <v>18</v>
      </c>
      <c r="J1153" s="1" t="s">
        <v>118</v>
      </c>
      <c r="K1153" s="1" t="s">
        <v>84</v>
      </c>
      <c r="L1153" s="1">
        <v>41</v>
      </c>
      <c r="M1153" s="1">
        <v>86</v>
      </c>
      <c r="N1153" s="1" t="s">
        <v>3921</v>
      </c>
      <c r="O1153" s="1" t="s">
        <v>3920</v>
      </c>
      <c r="P1153" s="1" t="s">
        <v>3920</v>
      </c>
      <c r="Q1153" s="1" t="s">
        <v>3921</v>
      </c>
      <c r="R1153" s="1" t="s">
        <v>3920</v>
      </c>
    </row>
    <row r="1154" spans="1:18" ht="14.4" x14ac:dyDescent="0.3">
      <c r="A1154" s="1" t="s">
        <v>4172</v>
      </c>
      <c r="B1154" s="1" t="s">
        <v>2481</v>
      </c>
      <c r="C1154" s="1">
        <f t="shared" si="21"/>
        <v>63.5</v>
      </c>
      <c r="D1154" s="1" t="s">
        <v>2514</v>
      </c>
      <c r="E1154" s="1" t="s">
        <v>2515</v>
      </c>
      <c r="F1154" s="1" t="s">
        <v>4433</v>
      </c>
      <c r="G1154" s="1" t="s">
        <v>4532</v>
      </c>
      <c r="H1154" s="1" t="s">
        <v>4538</v>
      </c>
      <c r="I1154" s="1" t="s">
        <v>24</v>
      </c>
      <c r="J1154" s="1" t="s">
        <v>504</v>
      </c>
      <c r="K1154" s="1" t="s">
        <v>26</v>
      </c>
      <c r="L1154" s="1">
        <v>41</v>
      </c>
      <c r="M1154" s="1">
        <v>86</v>
      </c>
      <c r="N1154" s="1" t="s">
        <v>3921</v>
      </c>
      <c r="O1154" s="1" t="s">
        <v>3920</v>
      </c>
      <c r="P1154" s="1" t="s">
        <v>3920</v>
      </c>
      <c r="Q1154" s="1" t="s">
        <v>3920</v>
      </c>
      <c r="R1154" s="1" t="s">
        <v>3920</v>
      </c>
    </row>
    <row r="1155" spans="1:18" ht="14.4" x14ac:dyDescent="0.3">
      <c r="A1155" s="1" t="s">
        <v>4067</v>
      </c>
      <c r="B1155" s="1" t="s">
        <v>2481</v>
      </c>
      <c r="C1155" s="1">
        <f t="shared" si="21"/>
        <v>63.5</v>
      </c>
      <c r="D1155" s="1" t="s">
        <v>2516</v>
      </c>
      <c r="E1155" s="1" t="s">
        <v>2517</v>
      </c>
      <c r="F1155" s="1" t="s">
        <v>4426</v>
      </c>
      <c r="G1155" s="1" t="s">
        <v>4532</v>
      </c>
      <c r="H1155" s="1" t="s">
        <v>4538</v>
      </c>
      <c r="I1155" s="1" t="s">
        <v>53</v>
      </c>
      <c r="J1155" s="1" t="s">
        <v>136</v>
      </c>
      <c r="K1155" s="1" t="s">
        <v>20</v>
      </c>
      <c r="L1155" s="1">
        <v>41</v>
      </c>
      <c r="M1155" s="1">
        <v>86</v>
      </c>
      <c r="N1155" s="1" t="s">
        <v>3921</v>
      </c>
      <c r="O1155" s="1" t="s">
        <v>3921</v>
      </c>
      <c r="P1155" s="1" t="s">
        <v>3921</v>
      </c>
      <c r="Q1155" s="1" t="s">
        <v>3920</v>
      </c>
      <c r="R1155" s="1" t="s">
        <v>3920</v>
      </c>
    </row>
    <row r="1156" spans="1:18" ht="14.4" x14ac:dyDescent="0.3">
      <c r="A1156" s="1" t="s">
        <v>2518</v>
      </c>
      <c r="B1156" s="1" t="s">
        <v>2481</v>
      </c>
      <c r="C1156" s="1">
        <f t="shared" si="21"/>
        <v>63.5</v>
      </c>
      <c r="D1156" s="1" t="s">
        <v>2519</v>
      </c>
      <c r="E1156" s="1" t="s">
        <v>2520</v>
      </c>
      <c r="F1156" s="1" t="s">
        <v>4443</v>
      </c>
      <c r="G1156" s="1" t="s">
        <v>4524</v>
      </c>
      <c r="H1156" s="1" t="s">
        <v>4538</v>
      </c>
      <c r="I1156" s="1" t="s">
        <v>62</v>
      </c>
      <c r="J1156" s="1" t="s">
        <v>35</v>
      </c>
      <c r="K1156" s="1" t="s">
        <v>72</v>
      </c>
      <c r="L1156" s="1">
        <v>41</v>
      </c>
      <c r="M1156" s="1">
        <v>86</v>
      </c>
      <c r="N1156" s="1" t="s">
        <v>3920</v>
      </c>
      <c r="O1156" s="1" t="s">
        <v>3920</v>
      </c>
      <c r="P1156" s="1" t="s">
        <v>3920</v>
      </c>
      <c r="Q1156" s="1" t="s">
        <v>3921</v>
      </c>
      <c r="R1156" s="1" t="s">
        <v>3921</v>
      </c>
    </row>
    <row r="1157" spans="1:18" ht="14.4" x14ac:dyDescent="0.3">
      <c r="A1157" s="1" t="s">
        <v>400</v>
      </c>
      <c r="B1157" s="1" t="s">
        <v>2481</v>
      </c>
      <c r="C1157" s="1">
        <f t="shared" si="21"/>
        <v>63.5</v>
      </c>
      <c r="D1157" s="1" t="s">
        <v>2521</v>
      </c>
      <c r="E1157" s="1" t="s">
        <v>2451</v>
      </c>
      <c r="F1157" s="1" t="s">
        <v>4433</v>
      </c>
      <c r="G1157" s="1" t="s">
        <v>4532</v>
      </c>
      <c r="H1157" s="1" t="s">
        <v>4538</v>
      </c>
      <c r="I1157" s="1" t="s">
        <v>24</v>
      </c>
      <c r="J1157" s="1" t="s">
        <v>2452</v>
      </c>
      <c r="K1157" s="1" t="s">
        <v>61</v>
      </c>
      <c r="L1157" s="1">
        <v>41</v>
      </c>
      <c r="M1157" s="1">
        <v>86</v>
      </c>
      <c r="N1157" s="1" t="s">
        <v>3921</v>
      </c>
      <c r="O1157" s="1" t="s">
        <v>3921</v>
      </c>
      <c r="P1157" s="1" t="s">
        <v>3920</v>
      </c>
      <c r="Q1157" s="1" t="s">
        <v>3921</v>
      </c>
      <c r="R1157" s="1" t="s">
        <v>3921</v>
      </c>
    </row>
    <row r="1158" spans="1:18" ht="14.4" x14ac:dyDescent="0.3">
      <c r="A1158" s="1" t="s">
        <v>2522</v>
      </c>
      <c r="B1158" s="1" t="s">
        <v>2481</v>
      </c>
      <c r="C1158" s="1">
        <f t="shared" si="21"/>
        <v>63.5</v>
      </c>
      <c r="D1158" s="1" t="s">
        <v>2523</v>
      </c>
      <c r="E1158" s="1" t="s">
        <v>2524</v>
      </c>
      <c r="F1158" s="1" t="s">
        <v>4426</v>
      </c>
      <c r="G1158" s="1" t="s">
        <v>4532</v>
      </c>
      <c r="H1158" s="1" t="s">
        <v>4538</v>
      </c>
      <c r="I1158" s="1" t="s">
        <v>30</v>
      </c>
      <c r="J1158" s="1" t="s">
        <v>121</v>
      </c>
      <c r="K1158" s="1" t="s">
        <v>141</v>
      </c>
      <c r="L1158" s="1">
        <v>41</v>
      </c>
      <c r="M1158" s="1">
        <v>86</v>
      </c>
      <c r="N1158" s="1" t="s">
        <v>3921</v>
      </c>
      <c r="O1158" s="1" t="s">
        <v>3920</v>
      </c>
      <c r="P1158" s="1" t="s">
        <v>3920</v>
      </c>
      <c r="Q1158" s="1" t="s">
        <v>3920</v>
      </c>
      <c r="R1158" s="1" t="s">
        <v>3920</v>
      </c>
    </row>
    <row r="1159" spans="1:18" ht="14.4" x14ac:dyDescent="0.3">
      <c r="A1159" s="1" t="s">
        <v>2525</v>
      </c>
      <c r="B1159" s="1" t="s">
        <v>2481</v>
      </c>
      <c r="C1159" s="1">
        <f t="shared" si="21"/>
        <v>63.5</v>
      </c>
      <c r="D1159" s="1" t="s">
        <v>2526</v>
      </c>
      <c r="E1159" s="1" t="s">
        <v>2527</v>
      </c>
      <c r="F1159" s="1" t="s">
        <v>4428</v>
      </c>
      <c r="G1159" s="1" t="s">
        <v>4532</v>
      </c>
      <c r="H1159" s="1" t="s">
        <v>4538</v>
      </c>
      <c r="I1159" s="1" t="s">
        <v>82</v>
      </c>
      <c r="J1159" s="1" t="s">
        <v>25</v>
      </c>
      <c r="K1159" s="1" t="s">
        <v>276</v>
      </c>
      <c r="L1159" s="1">
        <v>41</v>
      </c>
      <c r="M1159" s="1">
        <v>86</v>
      </c>
      <c r="N1159" s="1" t="s">
        <v>3921</v>
      </c>
      <c r="O1159" s="1" t="s">
        <v>3920</v>
      </c>
      <c r="P1159" s="1" t="s">
        <v>3921</v>
      </c>
      <c r="Q1159" s="1" t="s">
        <v>3921</v>
      </c>
      <c r="R1159" s="1" t="s">
        <v>3921</v>
      </c>
    </row>
    <row r="1160" spans="1:18" ht="14.4" x14ac:dyDescent="0.3">
      <c r="A1160" s="1" t="s">
        <v>2528</v>
      </c>
      <c r="B1160" s="1" t="s">
        <v>2481</v>
      </c>
      <c r="C1160" s="1">
        <f t="shared" si="21"/>
        <v>63.5</v>
      </c>
      <c r="D1160" s="1" t="s">
        <v>2529</v>
      </c>
      <c r="E1160" s="1" t="s">
        <v>2530</v>
      </c>
      <c r="F1160" s="1" t="s">
        <v>4447</v>
      </c>
      <c r="G1160" s="1" t="s">
        <v>4532</v>
      </c>
      <c r="H1160" s="1" t="s">
        <v>4538</v>
      </c>
      <c r="I1160" s="1" t="s">
        <v>82</v>
      </c>
      <c r="J1160" s="1" t="s">
        <v>83</v>
      </c>
      <c r="K1160" s="1" t="s">
        <v>105</v>
      </c>
      <c r="L1160" s="1">
        <v>41</v>
      </c>
      <c r="M1160" s="1">
        <v>86</v>
      </c>
      <c r="N1160" s="1" t="s">
        <v>3921</v>
      </c>
      <c r="O1160" s="1" t="s">
        <v>3921</v>
      </c>
      <c r="P1160" s="1" t="s">
        <v>3920</v>
      </c>
      <c r="Q1160" s="1" t="s">
        <v>3921</v>
      </c>
      <c r="R1160" s="1" t="s">
        <v>3921</v>
      </c>
    </row>
    <row r="1161" spans="1:18" ht="14.4" x14ac:dyDescent="0.3">
      <c r="A1161" s="1" t="s">
        <v>4173</v>
      </c>
      <c r="B1161" s="1" t="s">
        <v>2531</v>
      </c>
      <c r="C1161" s="1">
        <f t="shared" si="21"/>
        <v>63</v>
      </c>
      <c r="D1161" s="1" t="s">
        <v>2532</v>
      </c>
      <c r="E1161" s="1" t="s">
        <v>2533</v>
      </c>
      <c r="F1161" s="1" t="s">
        <v>4426</v>
      </c>
      <c r="G1161" s="1" t="s">
        <v>4532</v>
      </c>
      <c r="H1161" s="1" t="s">
        <v>4538</v>
      </c>
      <c r="I1161" s="1" t="s">
        <v>62</v>
      </c>
      <c r="J1161" s="1" t="s">
        <v>831</v>
      </c>
      <c r="K1161" s="1" t="s">
        <v>101</v>
      </c>
      <c r="L1161" s="1">
        <v>44</v>
      </c>
      <c r="M1161" s="1">
        <v>82</v>
      </c>
      <c r="N1161" s="1" t="s">
        <v>3921</v>
      </c>
      <c r="O1161" s="1" t="s">
        <v>3920</v>
      </c>
      <c r="P1161" s="1" t="s">
        <v>3921</v>
      </c>
      <c r="Q1161" s="1" t="s">
        <v>3921</v>
      </c>
      <c r="R1161" s="1" t="s">
        <v>3921</v>
      </c>
    </row>
    <row r="1162" spans="1:18" ht="14.4" x14ac:dyDescent="0.3">
      <c r="A1162" s="1" t="s">
        <v>365</v>
      </c>
      <c r="B1162" s="1" t="s">
        <v>2531</v>
      </c>
      <c r="C1162" s="1">
        <f t="shared" si="21"/>
        <v>63</v>
      </c>
      <c r="D1162" s="1" t="s">
        <v>2534</v>
      </c>
      <c r="E1162" s="1" t="s">
        <v>2430</v>
      </c>
      <c r="F1162" s="1" t="s">
        <v>4426</v>
      </c>
      <c r="G1162" s="1" t="s">
        <v>4532</v>
      </c>
      <c r="H1162" s="1" t="s">
        <v>4538</v>
      </c>
      <c r="I1162" s="1" t="s">
        <v>30</v>
      </c>
      <c r="J1162" s="1" t="s">
        <v>136</v>
      </c>
      <c r="K1162" s="1" t="s">
        <v>20</v>
      </c>
      <c r="L1162" s="1">
        <v>44</v>
      </c>
      <c r="M1162" s="1">
        <v>82</v>
      </c>
      <c r="N1162" s="1" t="s">
        <v>3921</v>
      </c>
      <c r="O1162" s="1" t="s">
        <v>3921</v>
      </c>
      <c r="P1162" s="1" t="s">
        <v>3920</v>
      </c>
      <c r="Q1162" s="1" t="s">
        <v>3921</v>
      </c>
      <c r="R1162" s="1" t="s">
        <v>3921</v>
      </c>
    </row>
    <row r="1163" spans="1:18" ht="14.4" x14ac:dyDescent="0.3">
      <c r="A1163" s="1" t="s">
        <v>4174</v>
      </c>
      <c r="B1163" s="1" t="s">
        <v>2531</v>
      </c>
      <c r="C1163" s="1">
        <f t="shared" si="21"/>
        <v>63</v>
      </c>
      <c r="D1163" s="1" t="s">
        <v>2535</v>
      </c>
      <c r="E1163" s="1" t="s">
        <v>2536</v>
      </c>
      <c r="F1163" s="1" t="s">
        <v>4426</v>
      </c>
      <c r="G1163" s="1" t="s">
        <v>4532</v>
      </c>
      <c r="H1163" s="1" t="s">
        <v>4538</v>
      </c>
      <c r="I1163" s="1" t="s">
        <v>62</v>
      </c>
      <c r="J1163" s="1" t="s">
        <v>262</v>
      </c>
      <c r="K1163" s="1" t="s">
        <v>101</v>
      </c>
      <c r="L1163" s="1">
        <v>44</v>
      </c>
      <c r="M1163" s="1">
        <v>82</v>
      </c>
      <c r="N1163" s="1" t="s">
        <v>3921</v>
      </c>
      <c r="O1163" s="1" t="s">
        <v>3920</v>
      </c>
      <c r="P1163" s="1" t="s">
        <v>3920</v>
      </c>
      <c r="Q1163" s="1" t="s">
        <v>3921</v>
      </c>
      <c r="R1163" s="1" t="s">
        <v>3920</v>
      </c>
    </row>
    <row r="1164" spans="1:18" ht="14.4" x14ac:dyDescent="0.3">
      <c r="A1164" s="1" t="s">
        <v>2537</v>
      </c>
      <c r="B1164" s="1" t="s">
        <v>2531</v>
      </c>
      <c r="C1164" s="1">
        <f t="shared" si="21"/>
        <v>63</v>
      </c>
      <c r="D1164" s="1" t="s">
        <v>2538</v>
      </c>
      <c r="E1164" s="1" t="s">
        <v>2539</v>
      </c>
      <c r="F1164" s="1" t="s">
        <v>4422</v>
      </c>
      <c r="G1164" s="1" t="s">
        <v>4532</v>
      </c>
      <c r="H1164" s="1" t="s">
        <v>4538</v>
      </c>
      <c r="I1164" s="1" t="s">
        <v>30</v>
      </c>
      <c r="J1164" s="1" t="s">
        <v>353</v>
      </c>
      <c r="K1164" s="1" t="s">
        <v>20</v>
      </c>
      <c r="L1164" s="1">
        <v>44</v>
      </c>
      <c r="M1164" s="1">
        <v>82</v>
      </c>
      <c r="N1164" s="1" t="s">
        <v>3921</v>
      </c>
      <c r="O1164" s="1" t="s">
        <v>3920</v>
      </c>
      <c r="P1164" s="1" t="s">
        <v>3920</v>
      </c>
      <c r="Q1164" s="1" t="s">
        <v>3921</v>
      </c>
      <c r="R1164" s="1" t="s">
        <v>3920</v>
      </c>
    </row>
    <row r="1165" spans="1:18" ht="14.4" x14ac:dyDescent="0.3">
      <c r="A1165" s="1" t="s">
        <v>14</v>
      </c>
      <c r="B1165" s="1" t="s">
        <v>2531</v>
      </c>
      <c r="C1165" s="1">
        <f t="shared" si="21"/>
        <v>63</v>
      </c>
      <c r="D1165" s="1" t="s">
        <v>2540</v>
      </c>
      <c r="E1165" s="1" t="s">
        <v>482</v>
      </c>
      <c r="F1165" s="1" t="s">
        <v>4520</v>
      </c>
      <c r="G1165" s="1" t="s">
        <v>4532</v>
      </c>
      <c r="H1165" s="1" t="s">
        <v>4538</v>
      </c>
      <c r="I1165" s="1" t="s">
        <v>82</v>
      </c>
      <c r="J1165" s="1" t="s">
        <v>129</v>
      </c>
      <c r="K1165" s="1" t="s">
        <v>84</v>
      </c>
      <c r="L1165" s="1">
        <v>44</v>
      </c>
      <c r="M1165" s="1">
        <v>82</v>
      </c>
      <c r="N1165" s="1" t="s">
        <v>3920</v>
      </c>
      <c r="O1165" s="1" t="s">
        <v>3920</v>
      </c>
      <c r="P1165" s="1" t="s">
        <v>3920</v>
      </c>
      <c r="Q1165" s="1" t="s">
        <v>3920</v>
      </c>
      <c r="R1165" s="1" t="s">
        <v>3920</v>
      </c>
    </row>
    <row r="1166" spans="1:18" ht="14.4" x14ac:dyDescent="0.3">
      <c r="A1166" s="1" t="s">
        <v>2541</v>
      </c>
      <c r="B1166" s="1" t="s">
        <v>2531</v>
      </c>
      <c r="C1166" s="1">
        <f t="shared" si="21"/>
        <v>63</v>
      </c>
      <c r="D1166" s="1" t="s">
        <v>2542</v>
      </c>
      <c r="E1166" s="1" t="s">
        <v>2543</v>
      </c>
      <c r="F1166" s="1" t="s">
        <v>4448</v>
      </c>
      <c r="G1166" s="1" t="s">
        <v>4532</v>
      </c>
      <c r="H1166" s="1" t="s">
        <v>4538</v>
      </c>
      <c r="I1166" s="1" t="s">
        <v>53</v>
      </c>
      <c r="J1166" s="1" t="s">
        <v>121</v>
      </c>
      <c r="K1166" s="1" t="s">
        <v>92</v>
      </c>
      <c r="L1166" s="1">
        <v>44</v>
      </c>
      <c r="M1166" s="1">
        <v>82</v>
      </c>
      <c r="N1166" s="1" t="s">
        <v>3921</v>
      </c>
      <c r="O1166" s="1" t="s">
        <v>3920</v>
      </c>
      <c r="P1166" s="1" t="s">
        <v>3920</v>
      </c>
      <c r="Q1166" s="1" t="s">
        <v>3921</v>
      </c>
      <c r="R1166" s="1" t="s">
        <v>3920</v>
      </c>
    </row>
    <row r="1167" spans="1:18" ht="14.4" x14ac:dyDescent="0.3">
      <c r="A1167" s="1" t="s">
        <v>720</v>
      </c>
      <c r="B1167" s="1" t="s">
        <v>2531</v>
      </c>
      <c r="C1167" s="1">
        <f t="shared" si="21"/>
        <v>63</v>
      </c>
      <c r="D1167" s="1" t="s">
        <v>2544</v>
      </c>
      <c r="E1167" s="1" t="s">
        <v>2434</v>
      </c>
      <c r="F1167" s="1" t="s">
        <v>4448</v>
      </c>
      <c r="G1167" s="1" t="s">
        <v>4532</v>
      </c>
      <c r="H1167" s="1" t="s">
        <v>4538</v>
      </c>
      <c r="I1167" s="1" t="s">
        <v>40</v>
      </c>
      <c r="J1167" s="1" t="s">
        <v>25</v>
      </c>
      <c r="K1167" s="1" t="s">
        <v>32</v>
      </c>
      <c r="L1167" s="1">
        <v>44</v>
      </c>
      <c r="M1167" s="1">
        <v>82</v>
      </c>
      <c r="N1167" s="1" t="s">
        <v>3921</v>
      </c>
      <c r="O1167" s="1" t="s">
        <v>3921</v>
      </c>
      <c r="P1167" s="1" t="s">
        <v>3921</v>
      </c>
      <c r="Q1167" s="1" t="s">
        <v>3921</v>
      </c>
      <c r="R1167" s="1" t="s">
        <v>3921</v>
      </c>
    </row>
    <row r="1168" spans="1:18" ht="14.4" x14ac:dyDescent="0.3">
      <c r="A1168" s="1" t="s">
        <v>27</v>
      </c>
      <c r="B1168" s="1" t="s">
        <v>2531</v>
      </c>
      <c r="C1168" s="1">
        <f t="shared" ref="C1168:C1221" si="22">(L1168 + M1168) / 2</f>
        <v>63</v>
      </c>
      <c r="D1168" s="1" t="s">
        <v>2545</v>
      </c>
      <c r="E1168" s="1" t="s">
        <v>2546</v>
      </c>
      <c r="F1168" s="1" t="s">
        <v>4449</v>
      </c>
      <c r="G1168" s="1" t="s">
        <v>4524</v>
      </c>
      <c r="H1168" s="1" t="s">
        <v>4538</v>
      </c>
      <c r="I1168" s="1" t="s">
        <v>24</v>
      </c>
      <c r="J1168" s="1" t="s">
        <v>129</v>
      </c>
      <c r="K1168" s="1" t="s">
        <v>61</v>
      </c>
      <c r="L1168" s="1">
        <v>44</v>
      </c>
      <c r="M1168" s="1">
        <v>82</v>
      </c>
      <c r="N1168" s="1" t="s">
        <v>3920</v>
      </c>
      <c r="O1168" s="1" t="s">
        <v>3920</v>
      </c>
      <c r="P1168" s="1" t="s">
        <v>3920</v>
      </c>
      <c r="Q1168" s="1" t="s">
        <v>3921</v>
      </c>
      <c r="R1168" s="1" t="s">
        <v>3920</v>
      </c>
    </row>
    <row r="1169" spans="1:18" ht="14.4" x14ac:dyDescent="0.3">
      <c r="A1169" s="1" t="s">
        <v>4175</v>
      </c>
      <c r="B1169" s="1" t="s">
        <v>2531</v>
      </c>
      <c r="C1169" s="1">
        <f t="shared" si="22"/>
        <v>63</v>
      </c>
      <c r="D1169" s="1" t="s">
        <v>2547</v>
      </c>
      <c r="E1169" s="1" t="s">
        <v>2548</v>
      </c>
      <c r="F1169" s="1" t="s">
        <v>4422</v>
      </c>
      <c r="G1169" s="1" t="s">
        <v>4532</v>
      </c>
      <c r="H1169" s="1" t="s">
        <v>4538</v>
      </c>
      <c r="I1169" s="1" t="s">
        <v>24</v>
      </c>
      <c r="J1169" s="1" t="s">
        <v>868</v>
      </c>
      <c r="K1169" s="1" t="s">
        <v>26</v>
      </c>
      <c r="L1169" s="1">
        <v>44</v>
      </c>
      <c r="M1169" s="1">
        <v>82</v>
      </c>
      <c r="N1169" s="1" t="s">
        <v>3920</v>
      </c>
      <c r="O1169" s="1" t="s">
        <v>3920</v>
      </c>
      <c r="P1169" s="1" t="s">
        <v>3920</v>
      </c>
      <c r="Q1169" s="1" t="s">
        <v>3921</v>
      </c>
      <c r="R1169" s="1" t="s">
        <v>3920</v>
      </c>
    </row>
    <row r="1170" spans="1:18" ht="14.4" x14ac:dyDescent="0.3">
      <c r="A1170" s="1" t="s">
        <v>2549</v>
      </c>
      <c r="B1170" s="1" t="s">
        <v>2531</v>
      </c>
      <c r="C1170" s="1">
        <f t="shared" si="22"/>
        <v>63</v>
      </c>
      <c r="D1170" s="1" t="s">
        <v>2550</v>
      </c>
      <c r="E1170" s="1" t="s">
        <v>2551</v>
      </c>
      <c r="F1170" s="1" t="s">
        <v>4426</v>
      </c>
      <c r="G1170" s="1" t="s">
        <v>4532</v>
      </c>
      <c r="H1170" s="1" t="s">
        <v>4538</v>
      </c>
      <c r="I1170" s="1" t="s">
        <v>62</v>
      </c>
      <c r="J1170" s="1" t="s">
        <v>1053</v>
      </c>
      <c r="K1170" s="1" t="s">
        <v>20</v>
      </c>
      <c r="L1170" s="1">
        <v>44</v>
      </c>
      <c r="M1170" s="1">
        <v>82</v>
      </c>
      <c r="N1170" s="1" t="s">
        <v>3921</v>
      </c>
      <c r="O1170" s="1" t="s">
        <v>3920</v>
      </c>
      <c r="P1170" s="1" t="s">
        <v>3920</v>
      </c>
      <c r="Q1170" s="1" t="s">
        <v>3921</v>
      </c>
      <c r="R1170" s="1" t="s">
        <v>3921</v>
      </c>
    </row>
    <row r="1171" spans="1:18" ht="14.4" x14ac:dyDescent="0.3">
      <c r="A1171" s="1" t="s">
        <v>2552</v>
      </c>
      <c r="B1171" s="1" t="s">
        <v>2531</v>
      </c>
      <c r="C1171" s="1">
        <f t="shared" si="22"/>
        <v>63</v>
      </c>
      <c r="D1171" s="1" t="s">
        <v>2553</v>
      </c>
      <c r="E1171" s="1" t="s">
        <v>2554</v>
      </c>
      <c r="F1171" s="1" t="s">
        <v>4429</v>
      </c>
      <c r="G1171" s="1" t="s">
        <v>4524</v>
      </c>
      <c r="H1171" s="1" t="s">
        <v>4538</v>
      </c>
      <c r="I1171" s="1" t="s">
        <v>30</v>
      </c>
      <c r="J1171" s="1" t="s">
        <v>121</v>
      </c>
      <c r="K1171" s="1" t="s">
        <v>141</v>
      </c>
      <c r="L1171" s="1">
        <v>44</v>
      </c>
      <c r="M1171" s="1">
        <v>82</v>
      </c>
      <c r="N1171" s="1" t="s">
        <v>3921</v>
      </c>
      <c r="O1171" s="1" t="s">
        <v>3920</v>
      </c>
      <c r="P1171" s="1" t="s">
        <v>3920</v>
      </c>
      <c r="Q1171" s="1" t="s">
        <v>3920</v>
      </c>
      <c r="R1171" s="1" t="s">
        <v>3920</v>
      </c>
    </row>
    <row r="1172" spans="1:18" ht="14.4" x14ac:dyDescent="0.3">
      <c r="A1172" s="1" t="s">
        <v>4176</v>
      </c>
      <c r="B1172" s="1" t="s">
        <v>2531</v>
      </c>
      <c r="C1172" s="1">
        <f t="shared" si="22"/>
        <v>63</v>
      </c>
      <c r="D1172" s="1" t="s">
        <v>2555</v>
      </c>
      <c r="E1172" s="1" t="s">
        <v>2556</v>
      </c>
      <c r="F1172" s="1" t="s">
        <v>4428</v>
      </c>
      <c r="G1172" s="1" t="s">
        <v>4532</v>
      </c>
      <c r="H1172" s="1" t="s">
        <v>4538</v>
      </c>
      <c r="I1172" s="1" t="s">
        <v>18</v>
      </c>
      <c r="J1172" s="1" t="s">
        <v>1100</v>
      </c>
      <c r="K1172" s="1" t="s">
        <v>36</v>
      </c>
      <c r="L1172" s="1">
        <v>44</v>
      </c>
      <c r="M1172" s="1">
        <v>82</v>
      </c>
      <c r="N1172" s="1" t="s">
        <v>3920</v>
      </c>
      <c r="O1172" s="1" t="s">
        <v>3921</v>
      </c>
      <c r="P1172" s="1" t="s">
        <v>3920</v>
      </c>
      <c r="Q1172" s="1" t="s">
        <v>3921</v>
      </c>
      <c r="R1172" s="1" t="s">
        <v>3920</v>
      </c>
    </row>
    <row r="1173" spans="1:18" ht="14.4" x14ac:dyDescent="0.3">
      <c r="A1173" s="1" t="s">
        <v>2557</v>
      </c>
      <c r="B1173" s="1" t="s">
        <v>2531</v>
      </c>
      <c r="C1173" s="1">
        <f t="shared" si="22"/>
        <v>63</v>
      </c>
      <c r="D1173" s="1" t="s">
        <v>2558</v>
      </c>
      <c r="E1173" s="1" t="s">
        <v>2559</v>
      </c>
      <c r="F1173" s="1" t="s">
        <v>4426</v>
      </c>
      <c r="G1173" s="1" t="s">
        <v>4532</v>
      </c>
      <c r="H1173" s="1" t="s">
        <v>4538</v>
      </c>
      <c r="I1173" s="1" t="s">
        <v>30</v>
      </c>
      <c r="J1173" s="1" t="s">
        <v>67</v>
      </c>
      <c r="K1173" s="1" t="s">
        <v>32</v>
      </c>
      <c r="L1173" s="1">
        <v>44</v>
      </c>
      <c r="M1173" s="1">
        <v>82</v>
      </c>
      <c r="N1173" s="1" t="s">
        <v>3920</v>
      </c>
      <c r="O1173" s="1" t="s">
        <v>3920</v>
      </c>
      <c r="P1173" s="1" t="s">
        <v>3920</v>
      </c>
      <c r="Q1173" s="1" t="s">
        <v>3921</v>
      </c>
      <c r="R1173" s="1" t="s">
        <v>3920</v>
      </c>
    </row>
    <row r="1174" spans="1:18" ht="14.4" x14ac:dyDescent="0.3">
      <c r="A1174" s="1" t="s">
        <v>2560</v>
      </c>
      <c r="B1174" s="1" t="s">
        <v>2531</v>
      </c>
      <c r="C1174" s="1">
        <f t="shared" si="22"/>
        <v>63</v>
      </c>
      <c r="D1174" s="1" t="s">
        <v>2561</v>
      </c>
      <c r="E1174" s="1" t="s">
        <v>270</v>
      </c>
      <c r="F1174" s="1" t="s">
        <v>4429</v>
      </c>
      <c r="G1174" s="1" t="s">
        <v>4524</v>
      </c>
      <c r="H1174" s="1" t="s">
        <v>4538</v>
      </c>
      <c r="I1174" s="1" t="s">
        <v>24</v>
      </c>
      <c r="J1174" s="1" t="s">
        <v>44</v>
      </c>
      <c r="K1174" s="1" t="s">
        <v>92</v>
      </c>
      <c r="L1174" s="1">
        <v>44</v>
      </c>
      <c r="M1174" s="1">
        <v>82</v>
      </c>
      <c r="N1174" s="1" t="s">
        <v>3921</v>
      </c>
      <c r="O1174" s="1" t="s">
        <v>3921</v>
      </c>
      <c r="P1174" s="1" t="s">
        <v>3921</v>
      </c>
      <c r="Q1174" s="1" t="s">
        <v>3921</v>
      </c>
      <c r="R1174" s="1" t="s">
        <v>3921</v>
      </c>
    </row>
    <row r="1175" spans="1:18" ht="14.4" x14ac:dyDescent="0.3">
      <c r="A1175" s="1" t="s">
        <v>2153</v>
      </c>
      <c r="B1175" s="1" t="s">
        <v>2531</v>
      </c>
      <c r="C1175" s="1">
        <f t="shared" si="22"/>
        <v>63</v>
      </c>
      <c r="D1175" s="1" t="s">
        <v>2562</v>
      </c>
      <c r="E1175" s="1" t="s">
        <v>198</v>
      </c>
      <c r="F1175" s="1" t="s">
        <v>4426</v>
      </c>
      <c r="G1175" s="1" t="s">
        <v>4532</v>
      </c>
      <c r="H1175" s="1" t="s">
        <v>4538</v>
      </c>
      <c r="I1175" s="1" t="s">
        <v>82</v>
      </c>
      <c r="J1175" s="1" t="s">
        <v>136</v>
      </c>
      <c r="K1175" s="1" t="s">
        <v>36</v>
      </c>
      <c r="L1175" s="1">
        <v>44</v>
      </c>
      <c r="M1175" s="1">
        <v>82</v>
      </c>
      <c r="N1175" s="1" t="s">
        <v>3921</v>
      </c>
      <c r="O1175" s="1" t="s">
        <v>3920</v>
      </c>
      <c r="P1175" s="1" t="s">
        <v>3920</v>
      </c>
      <c r="Q1175" s="1" t="s">
        <v>3921</v>
      </c>
      <c r="R1175" s="1" t="s">
        <v>3921</v>
      </c>
    </row>
    <row r="1176" spans="1:18" ht="14.4" x14ac:dyDescent="0.3">
      <c r="A1176" s="1" t="s">
        <v>414</v>
      </c>
      <c r="B1176" s="1" t="s">
        <v>2531</v>
      </c>
      <c r="C1176" s="1">
        <f t="shared" si="22"/>
        <v>63</v>
      </c>
      <c r="D1176" s="1" t="s">
        <v>2563</v>
      </c>
      <c r="E1176" s="1" t="s">
        <v>2564</v>
      </c>
      <c r="F1176" s="1" t="s">
        <v>4426</v>
      </c>
      <c r="G1176" s="1" t="s">
        <v>4532</v>
      </c>
      <c r="H1176" s="1" t="s">
        <v>4538</v>
      </c>
      <c r="I1176" s="1" t="s">
        <v>82</v>
      </c>
      <c r="J1176" s="1" t="s">
        <v>136</v>
      </c>
      <c r="K1176" s="1" t="s">
        <v>32</v>
      </c>
      <c r="L1176" s="1">
        <v>44</v>
      </c>
      <c r="M1176" s="1">
        <v>82</v>
      </c>
      <c r="N1176" s="1" t="s">
        <v>3921</v>
      </c>
      <c r="O1176" s="1" t="s">
        <v>3920</v>
      </c>
      <c r="P1176" s="1" t="s">
        <v>3921</v>
      </c>
      <c r="Q1176" s="1" t="s">
        <v>3921</v>
      </c>
      <c r="R1176" s="1" t="s">
        <v>3921</v>
      </c>
    </row>
    <row r="1177" spans="1:18" ht="14.4" x14ac:dyDescent="0.3">
      <c r="A1177" s="1" t="s">
        <v>14</v>
      </c>
      <c r="B1177" s="1" t="s">
        <v>2531</v>
      </c>
      <c r="C1177" s="1">
        <f t="shared" si="22"/>
        <v>63</v>
      </c>
      <c r="D1177" s="1" t="s">
        <v>2565</v>
      </c>
      <c r="E1177" s="1" t="s">
        <v>2566</v>
      </c>
      <c r="F1177" s="1" t="s">
        <v>4426</v>
      </c>
      <c r="G1177" s="1" t="s">
        <v>4532</v>
      </c>
      <c r="H1177" s="1" t="s">
        <v>4538</v>
      </c>
      <c r="I1177" s="1" t="s">
        <v>30</v>
      </c>
      <c r="J1177" s="1" t="s">
        <v>35</v>
      </c>
      <c r="K1177" s="1" t="s">
        <v>36</v>
      </c>
      <c r="L1177" s="1">
        <v>44</v>
      </c>
      <c r="M1177" s="1">
        <v>82</v>
      </c>
      <c r="N1177" s="1" t="s">
        <v>3921</v>
      </c>
      <c r="O1177" s="1" t="s">
        <v>3920</v>
      </c>
      <c r="P1177" s="1" t="s">
        <v>3921</v>
      </c>
      <c r="Q1177" s="1" t="s">
        <v>3921</v>
      </c>
      <c r="R1177" s="1" t="s">
        <v>3921</v>
      </c>
    </row>
    <row r="1178" spans="1:18" ht="14.4" x14ac:dyDescent="0.3">
      <c r="A1178" s="1" t="s">
        <v>27</v>
      </c>
      <c r="B1178" s="1" t="s">
        <v>2531</v>
      </c>
      <c r="C1178" s="1">
        <f t="shared" si="22"/>
        <v>63</v>
      </c>
      <c r="D1178" s="1" t="s">
        <v>2567</v>
      </c>
      <c r="E1178" s="1" t="s">
        <v>947</v>
      </c>
      <c r="F1178" s="1" t="s">
        <v>4422</v>
      </c>
      <c r="G1178" s="1" t="s">
        <v>4532</v>
      </c>
      <c r="H1178" s="1" t="s">
        <v>4538</v>
      </c>
      <c r="I1178" s="1" t="s">
        <v>18</v>
      </c>
      <c r="J1178" s="1" t="s">
        <v>83</v>
      </c>
      <c r="K1178" s="1" t="s">
        <v>105</v>
      </c>
      <c r="L1178" s="1">
        <v>44</v>
      </c>
      <c r="M1178" s="1">
        <v>82</v>
      </c>
      <c r="N1178" s="1" t="s">
        <v>3920</v>
      </c>
      <c r="O1178" s="1" t="s">
        <v>3920</v>
      </c>
      <c r="P1178" s="1" t="s">
        <v>3921</v>
      </c>
      <c r="Q1178" s="1" t="s">
        <v>3921</v>
      </c>
      <c r="R1178" s="1" t="s">
        <v>3920</v>
      </c>
    </row>
    <row r="1179" spans="1:18" ht="14.4" x14ac:dyDescent="0.3">
      <c r="A1179" s="1" t="s">
        <v>550</v>
      </c>
      <c r="B1179" s="1" t="s">
        <v>2531</v>
      </c>
      <c r="C1179" s="1">
        <f t="shared" si="22"/>
        <v>63</v>
      </c>
      <c r="D1179" s="1" t="s">
        <v>2568</v>
      </c>
      <c r="E1179" s="1" t="s">
        <v>2569</v>
      </c>
      <c r="F1179" s="1" t="s">
        <v>4437</v>
      </c>
      <c r="G1179" s="1" t="s">
        <v>4532</v>
      </c>
      <c r="H1179" s="1" t="s">
        <v>4538</v>
      </c>
      <c r="I1179" s="1" t="s">
        <v>82</v>
      </c>
      <c r="J1179" s="1" t="s">
        <v>2570</v>
      </c>
      <c r="K1179" s="1" t="s">
        <v>32</v>
      </c>
      <c r="L1179" s="1">
        <v>44</v>
      </c>
      <c r="M1179" s="1">
        <v>82</v>
      </c>
      <c r="N1179" s="1" t="s">
        <v>3921</v>
      </c>
      <c r="O1179" s="1" t="s">
        <v>3921</v>
      </c>
      <c r="P1179" s="1" t="s">
        <v>3920</v>
      </c>
      <c r="Q1179" s="1" t="s">
        <v>3921</v>
      </c>
      <c r="R1179" s="1" t="s">
        <v>3921</v>
      </c>
    </row>
    <row r="1180" spans="1:18" ht="14.4" x14ac:dyDescent="0.3">
      <c r="A1180" s="1" t="s">
        <v>4177</v>
      </c>
      <c r="B1180" s="1" t="s">
        <v>2531</v>
      </c>
      <c r="C1180" s="1">
        <f t="shared" si="22"/>
        <v>63</v>
      </c>
      <c r="D1180" s="1" t="s">
        <v>2571</v>
      </c>
      <c r="E1180" s="1" t="s">
        <v>228</v>
      </c>
      <c r="F1180" s="1" t="s">
        <v>4426</v>
      </c>
      <c r="G1180" s="1" t="s">
        <v>4532</v>
      </c>
      <c r="H1180" s="1" t="s">
        <v>4538</v>
      </c>
      <c r="I1180" s="1" t="s">
        <v>62</v>
      </c>
      <c r="J1180" s="1" t="s">
        <v>229</v>
      </c>
      <c r="K1180" s="1" t="s">
        <v>101</v>
      </c>
      <c r="L1180" s="1">
        <v>44</v>
      </c>
      <c r="M1180" s="1">
        <v>82</v>
      </c>
      <c r="N1180" s="1" t="s">
        <v>3921</v>
      </c>
      <c r="O1180" s="1" t="s">
        <v>3921</v>
      </c>
      <c r="P1180" s="1" t="s">
        <v>3920</v>
      </c>
      <c r="Q1180" s="1" t="s">
        <v>3921</v>
      </c>
      <c r="R1180" s="1" t="s">
        <v>3921</v>
      </c>
    </row>
    <row r="1181" spans="1:18" ht="14.4" x14ac:dyDescent="0.3">
      <c r="A1181" s="1" t="s">
        <v>27</v>
      </c>
      <c r="B1181" s="1" t="s">
        <v>2531</v>
      </c>
      <c r="C1181" s="1">
        <f t="shared" si="22"/>
        <v>63</v>
      </c>
      <c r="D1181" s="1" t="s">
        <v>2572</v>
      </c>
      <c r="E1181" s="1" t="s">
        <v>2573</v>
      </c>
      <c r="F1181" s="1" t="s">
        <v>4435</v>
      </c>
      <c r="G1181" s="1" t="s">
        <v>4532</v>
      </c>
      <c r="H1181" s="1" t="s">
        <v>4538</v>
      </c>
      <c r="I1181" s="1" t="s">
        <v>30</v>
      </c>
      <c r="J1181" s="1" t="s">
        <v>121</v>
      </c>
      <c r="K1181" s="1" t="s">
        <v>32</v>
      </c>
      <c r="L1181" s="1">
        <v>44</v>
      </c>
      <c r="M1181" s="1">
        <v>82</v>
      </c>
      <c r="N1181" s="1" t="s">
        <v>3920</v>
      </c>
      <c r="O1181" s="1" t="s">
        <v>3920</v>
      </c>
      <c r="P1181" s="1" t="s">
        <v>3920</v>
      </c>
      <c r="Q1181" s="1" t="s">
        <v>3920</v>
      </c>
      <c r="R1181" s="1" t="s">
        <v>3920</v>
      </c>
    </row>
    <row r="1182" spans="1:18" ht="14.4" x14ac:dyDescent="0.3">
      <c r="A1182" s="1" t="s">
        <v>2574</v>
      </c>
      <c r="B1182" s="1" t="s">
        <v>2531</v>
      </c>
      <c r="C1182" s="1">
        <f t="shared" si="22"/>
        <v>63</v>
      </c>
      <c r="D1182" s="1" t="s">
        <v>2575</v>
      </c>
      <c r="E1182" s="1" t="s">
        <v>2576</v>
      </c>
      <c r="F1182" s="1" t="s">
        <v>4448</v>
      </c>
      <c r="G1182" s="1" t="s">
        <v>4532</v>
      </c>
      <c r="H1182" s="1" t="s">
        <v>4538</v>
      </c>
      <c r="I1182" s="1" t="s">
        <v>62</v>
      </c>
      <c r="J1182" s="1" t="s">
        <v>83</v>
      </c>
      <c r="K1182" s="1" t="s">
        <v>36</v>
      </c>
      <c r="L1182" s="1">
        <v>44</v>
      </c>
      <c r="M1182" s="1">
        <v>82</v>
      </c>
      <c r="N1182" s="1" t="s">
        <v>3920</v>
      </c>
      <c r="O1182" s="1" t="s">
        <v>3920</v>
      </c>
      <c r="P1182" s="1" t="s">
        <v>3921</v>
      </c>
      <c r="Q1182" s="1" t="s">
        <v>3921</v>
      </c>
      <c r="R1182" s="1" t="s">
        <v>3920</v>
      </c>
    </row>
    <row r="1183" spans="1:18" ht="14.4" x14ac:dyDescent="0.3">
      <c r="A1183" s="1" t="s">
        <v>4175</v>
      </c>
      <c r="B1183" s="1" t="s">
        <v>2577</v>
      </c>
      <c r="C1183" s="1">
        <f t="shared" si="22"/>
        <v>68</v>
      </c>
      <c r="D1183" s="1" t="s">
        <v>2578</v>
      </c>
      <c r="E1183" s="1" t="s">
        <v>2579</v>
      </c>
      <c r="F1183" s="1" t="s">
        <v>4427</v>
      </c>
      <c r="G1183" s="1" t="s">
        <v>4533</v>
      </c>
      <c r="H1183" s="1" t="s">
        <v>4538</v>
      </c>
      <c r="I1183" s="1" t="s">
        <v>53</v>
      </c>
      <c r="J1183" s="1" t="s">
        <v>1568</v>
      </c>
      <c r="K1183" s="1" t="s">
        <v>55</v>
      </c>
      <c r="L1183" s="1">
        <v>48</v>
      </c>
      <c r="M1183" s="1">
        <v>88</v>
      </c>
      <c r="N1183" s="1" t="s">
        <v>3920</v>
      </c>
      <c r="O1183" s="1" t="s">
        <v>3920</v>
      </c>
      <c r="P1183" s="1" t="s">
        <v>3920</v>
      </c>
      <c r="Q1183" s="1" t="s">
        <v>3921</v>
      </c>
      <c r="R1183" s="1" t="s">
        <v>3920</v>
      </c>
    </row>
    <row r="1184" spans="1:18" ht="14.4" x14ac:dyDescent="0.3">
      <c r="A1184" s="1" t="s">
        <v>2580</v>
      </c>
      <c r="B1184" s="1" t="s">
        <v>2577</v>
      </c>
      <c r="C1184" s="1">
        <f t="shared" si="22"/>
        <v>68</v>
      </c>
      <c r="D1184" s="1" t="s">
        <v>2581</v>
      </c>
      <c r="E1184" s="1" t="s">
        <v>185</v>
      </c>
      <c r="F1184" s="1" t="s">
        <v>4448</v>
      </c>
      <c r="G1184" s="1" t="s">
        <v>4532</v>
      </c>
      <c r="H1184" s="1" t="s">
        <v>4538</v>
      </c>
      <c r="I1184" s="1" t="s">
        <v>24</v>
      </c>
      <c r="J1184" s="1" t="s">
        <v>136</v>
      </c>
      <c r="K1184" s="1" t="s">
        <v>55</v>
      </c>
      <c r="L1184" s="1">
        <v>48</v>
      </c>
      <c r="M1184" s="1">
        <v>88</v>
      </c>
      <c r="N1184" s="1" t="s">
        <v>3921</v>
      </c>
      <c r="O1184" s="1" t="s">
        <v>3920</v>
      </c>
      <c r="P1184" s="1" t="s">
        <v>3921</v>
      </c>
      <c r="Q1184" s="1" t="s">
        <v>3921</v>
      </c>
      <c r="R1184" s="1" t="s">
        <v>3921</v>
      </c>
    </row>
    <row r="1185" spans="1:18" ht="14.4" x14ac:dyDescent="0.3">
      <c r="A1185" s="1" t="s">
        <v>2582</v>
      </c>
      <c r="B1185" s="1" t="s">
        <v>2577</v>
      </c>
      <c r="C1185" s="1">
        <f t="shared" si="22"/>
        <v>68</v>
      </c>
      <c r="D1185" s="1" t="s">
        <v>2583</v>
      </c>
      <c r="E1185" s="1" t="s">
        <v>2584</v>
      </c>
      <c r="F1185" s="1" t="s">
        <v>4427</v>
      </c>
      <c r="G1185" s="1" t="s">
        <v>4533</v>
      </c>
      <c r="H1185" s="1" t="s">
        <v>4538</v>
      </c>
      <c r="I1185" s="1" t="s">
        <v>62</v>
      </c>
      <c r="J1185" s="1" t="s">
        <v>35</v>
      </c>
      <c r="K1185" s="1" t="s">
        <v>32</v>
      </c>
      <c r="L1185" s="1">
        <v>48</v>
      </c>
      <c r="M1185" s="1">
        <v>88</v>
      </c>
      <c r="N1185" s="1" t="s">
        <v>3921</v>
      </c>
      <c r="O1185" s="1" t="s">
        <v>3921</v>
      </c>
      <c r="P1185" s="1" t="s">
        <v>3921</v>
      </c>
      <c r="Q1185" s="1" t="s">
        <v>3921</v>
      </c>
      <c r="R1185" s="1" t="s">
        <v>3921</v>
      </c>
    </row>
    <row r="1186" spans="1:18" ht="14.4" x14ac:dyDescent="0.3">
      <c r="A1186" s="1" t="s">
        <v>1216</v>
      </c>
      <c r="B1186" s="1" t="s">
        <v>2577</v>
      </c>
      <c r="C1186" s="1">
        <f t="shared" si="22"/>
        <v>68</v>
      </c>
      <c r="D1186" s="1" t="s">
        <v>2585</v>
      </c>
      <c r="E1186" s="1" t="s">
        <v>185</v>
      </c>
      <c r="F1186" s="1" t="s">
        <v>4445</v>
      </c>
      <c r="G1186" s="1" t="s">
        <v>4532</v>
      </c>
      <c r="H1186" s="1" t="s">
        <v>4538</v>
      </c>
      <c r="I1186" s="1" t="s">
        <v>24</v>
      </c>
      <c r="J1186" s="1" t="s">
        <v>136</v>
      </c>
      <c r="K1186" s="1" t="s">
        <v>55</v>
      </c>
      <c r="L1186" s="1">
        <v>48</v>
      </c>
      <c r="M1186" s="1">
        <v>88</v>
      </c>
      <c r="N1186" s="1" t="s">
        <v>3921</v>
      </c>
      <c r="O1186" s="1" t="s">
        <v>3921</v>
      </c>
      <c r="P1186" s="1" t="s">
        <v>3920</v>
      </c>
      <c r="Q1186" s="1" t="s">
        <v>3921</v>
      </c>
      <c r="R1186" s="1" t="s">
        <v>3921</v>
      </c>
    </row>
    <row r="1187" spans="1:18" ht="14.4" x14ac:dyDescent="0.3">
      <c r="A1187" s="1" t="s">
        <v>400</v>
      </c>
      <c r="B1187" s="1" t="s">
        <v>2577</v>
      </c>
      <c r="C1187" s="1">
        <f t="shared" si="22"/>
        <v>68</v>
      </c>
      <c r="D1187" s="1" t="s">
        <v>2586</v>
      </c>
      <c r="E1187" s="1" t="s">
        <v>2587</v>
      </c>
      <c r="F1187" s="1" t="s">
        <v>4449</v>
      </c>
      <c r="G1187" s="1" t="s">
        <v>4524</v>
      </c>
      <c r="H1187" s="1" t="s">
        <v>4538</v>
      </c>
      <c r="I1187" s="1" t="s">
        <v>30</v>
      </c>
      <c r="J1187" s="1" t="s">
        <v>25</v>
      </c>
      <c r="K1187" s="1" t="s">
        <v>32</v>
      </c>
      <c r="L1187" s="1">
        <v>48</v>
      </c>
      <c r="M1187" s="1">
        <v>88</v>
      </c>
      <c r="N1187" s="1" t="s">
        <v>3921</v>
      </c>
      <c r="O1187" s="1" t="s">
        <v>3920</v>
      </c>
      <c r="P1187" s="1" t="s">
        <v>3920</v>
      </c>
      <c r="Q1187" s="1" t="s">
        <v>3921</v>
      </c>
      <c r="R1187" s="1" t="s">
        <v>3921</v>
      </c>
    </row>
    <row r="1188" spans="1:18" ht="14.4" x14ac:dyDescent="0.3">
      <c r="A1188" s="1" t="s">
        <v>2588</v>
      </c>
      <c r="B1188" s="1" t="s">
        <v>2577</v>
      </c>
      <c r="C1188" s="1">
        <f t="shared" si="22"/>
        <v>68</v>
      </c>
      <c r="D1188" s="1" t="s">
        <v>2589</v>
      </c>
      <c r="E1188" s="1" t="s">
        <v>205</v>
      </c>
      <c r="F1188" s="1" t="s">
        <v>4426</v>
      </c>
      <c r="G1188" s="1" t="s">
        <v>4532</v>
      </c>
      <c r="H1188" s="1" t="s">
        <v>4538</v>
      </c>
      <c r="I1188" s="1" t="s">
        <v>24</v>
      </c>
      <c r="J1188" s="1" t="s">
        <v>44</v>
      </c>
      <c r="K1188" s="1" t="s">
        <v>92</v>
      </c>
      <c r="L1188" s="1">
        <v>48</v>
      </c>
      <c r="M1188" s="1">
        <v>88</v>
      </c>
      <c r="N1188" s="1" t="s">
        <v>3921</v>
      </c>
      <c r="O1188" s="1" t="s">
        <v>3920</v>
      </c>
      <c r="P1188" s="1" t="s">
        <v>3920</v>
      </c>
      <c r="Q1188" s="1" t="s">
        <v>3921</v>
      </c>
      <c r="R1188" s="1" t="s">
        <v>3920</v>
      </c>
    </row>
    <row r="1189" spans="1:18" ht="14.4" x14ac:dyDescent="0.3">
      <c r="A1189" s="1" t="s">
        <v>4178</v>
      </c>
      <c r="B1189" s="1" t="s">
        <v>2577</v>
      </c>
      <c r="C1189" s="1">
        <f t="shared" si="22"/>
        <v>68</v>
      </c>
      <c r="D1189" s="1" t="s">
        <v>2590</v>
      </c>
      <c r="E1189" s="1" t="s">
        <v>135</v>
      </c>
      <c r="F1189" s="1" t="s">
        <v>4426</v>
      </c>
      <c r="G1189" s="1" t="s">
        <v>4532</v>
      </c>
      <c r="H1189" s="1" t="s">
        <v>4538</v>
      </c>
      <c r="I1189" s="1" t="s">
        <v>62</v>
      </c>
      <c r="J1189" s="1" t="s">
        <v>136</v>
      </c>
      <c r="K1189" s="1" t="s">
        <v>72</v>
      </c>
      <c r="L1189" s="1">
        <v>48</v>
      </c>
      <c r="M1189" s="1">
        <v>88</v>
      </c>
      <c r="N1189" s="1" t="s">
        <v>3921</v>
      </c>
      <c r="O1189" s="1" t="s">
        <v>3921</v>
      </c>
      <c r="P1189" s="1" t="s">
        <v>3921</v>
      </c>
      <c r="Q1189" s="1" t="s">
        <v>3921</v>
      </c>
      <c r="R1189" s="1" t="s">
        <v>3921</v>
      </c>
    </row>
    <row r="1190" spans="1:18" ht="14.4" x14ac:dyDescent="0.3">
      <c r="A1190" s="1" t="s">
        <v>4179</v>
      </c>
      <c r="B1190" s="1" t="s">
        <v>2577</v>
      </c>
      <c r="C1190" s="1">
        <f t="shared" si="22"/>
        <v>68</v>
      </c>
      <c r="D1190" s="1" t="s">
        <v>2591</v>
      </c>
      <c r="E1190" s="1" t="s">
        <v>2539</v>
      </c>
      <c r="F1190" s="1" t="s">
        <v>4435</v>
      </c>
      <c r="G1190" s="1" t="s">
        <v>4532</v>
      </c>
      <c r="H1190" s="1" t="s">
        <v>4538</v>
      </c>
      <c r="I1190" s="1" t="s">
        <v>30</v>
      </c>
      <c r="J1190" s="1" t="s">
        <v>353</v>
      </c>
      <c r="K1190" s="1" t="s">
        <v>20</v>
      </c>
      <c r="L1190" s="1">
        <v>48</v>
      </c>
      <c r="M1190" s="1">
        <v>88</v>
      </c>
      <c r="N1190" s="1" t="s">
        <v>3921</v>
      </c>
      <c r="O1190" s="1" t="s">
        <v>3920</v>
      </c>
      <c r="P1190" s="1" t="s">
        <v>3920</v>
      </c>
      <c r="Q1190" s="1" t="s">
        <v>3921</v>
      </c>
      <c r="R1190" s="1" t="s">
        <v>3921</v>
      </c>
    </row>
    <row r="1191" spans="1:18" ht="14.4" x14ac:dyDescent="0.3">
      <c r="A1191" s="1" t="s">
        <v>2592</v>
      </c>
      <c r="B1191" s="1" t="s">
        <v>2577</v>
      </c>
      <c r="C1191" s="1">
        <f t="shared" si="22"/>
        <v>68</v>
      </c>
      <c r="D1191" s="1" t="s">
        <v>2593</v>
      </c>
      <c r="E1191" s="1" t="s">
        <v>2536</v>
      </c>
      <c r="F1191" s="1" t="s">
        <v>4450</v>
      </c>
      <c r="G1191" s="1" t="s">
        <v>4524</v>
      </c>
      <c r="H1191" s="1" t="s">
        <v>4538</v>
      </c>
      <c r="I1191" s="1" t="s">
        <v>62</v>
      </c>
      <c r="J1191" s="1" t="s">
        <v>262</v>
      </c>
      <c r="K1191" s="1" t="s">
        <v>101</v>
      </c>
      <c r="L1191" s="1">
        <v>48</v>
      </c>
      <c r="M1191" s="1">
        <v>88</v>
      </c>
      <c r="N1191" s="1" t="s">
        <v>3921</v>
      </c>
      <c r="O1191" s="1" t="s">
        <v>3920</v>
      </c>
      <c r="P1191" s="1" t="s">
        <v>3920</v>
      </c>
      <c r="Q1191" s="1" t="s">
        <v>3921</v>
      </c>
      <c r="R1191" s="1" t="s">
        <v>3920</v>
      </c>
    </row>
    <row r="1192" spans="1:18" ht="14.4" x14ac:dyDescent="0.3">
      <c r="A1192" s="1" t="s">
        <v>2594</v>
      </c>
      <c r="B1192" s="1" t="s">
        <v>2577</v>
      </c>
      <c r="C1192" s="1">
        <f t="shared" si="22"/>
        <v>68</v>
      </c>
      <c r="D1192" s="1" t="s">
        <v>2595</v>
      </c>
      <c r="E1192" s="1" t="s">
        <v>2596</v>
      </c>
      <c r="F1192" s="1" t="s">
        <v>4427</v>
      </c>
      <c r="G1192" s="1" t="s">
        <v>4533</v>
      </c>
      <c r="H1192" s="1" t="s">
        <v>4538</v>
      </c>
      <c r="I1192" s="1" t="s">
        <v>62</v>
      </c>
      <c r="J1192" s="1" t="s">
        <v>35</v>
      </c>
      <c r="K1192" s="1" t="s">
        <v>72</v>
      </c>
      <c r="L1192" s="1">
        <v>48</v>
      </c>
      <c r="M1192" s="1">
        <v>88</v>
      </c>
      <c r="N1192" s="1" t="s">
        <v>3920</v>
      </c>
      <c r="O1192" s="1" t="s">
        <v>3920</v>
      </c>
      <c r="P1192" s="1" t="s">
        <v>3921</v>
      </c>
      <c r="Q1192" s="1" t="s">
        <v>3921</v>
      </c>
      <c r="R1192" s="1" t="s">
        <v>3920</v>
      </c>
    </row>
    <row r="1193" spans="1:18" ht="14.4" x14ac:dyDescent="0.3">
      <c r="A1193" s="1" t="s">
        <v>2597</v>
      </c>
      <c r="B1193" s="1" t="s">
        <v>2577</v>
      </c>
      <c r="C1193" s="1">
        <f t="shared" si="22"/>
        <v>68</v>
      </c>
      <c r="D1193" s="1" t="s">
        <v>2598</v>
      </c>
      <c r="E1193" s="1" t="s">
        <v>198</v>
      </c>
      <c r="F1193" s="1" t="s">
        <v>4435</v>
      </c>
      <c r="G1193" s="1" t="s">
        <v>4532</v>
      </c>
      <c r="H1193" s="1" t="s">
        <v>4538</v>
      </c>
      <c r="I1193" s="1" t="s">
        <v>82</v>
      </c>
      <c r="J1193" s="1" t="s">
        <v>136</v>
      </c>
      <c r="K1193" s="1" t="s">
        <v>36</v>
      </c>
      <c r="L1193" s="1">
        <v>48</v>
      </c>
      <c r="M1193" s="1">
        <v>88</v>
      </c>
      <c r="N1193" s="1" t="s">
        <v>3921</v>
      </c>
      <c r="O1193" s="1" t="s">
        <v>3920</v>
      </c>
      <c r="P1193" s="1" t="s">
        <v>3921</v>
      </c>
      <c r="Q1193" s="1" t="s">
        <v>3921</v>
      </c>
      <c r="R1193" s="1" t="s">
        <v>3921</v>
      </c>
    </row>
    <row r="1194" spans="1:18" ht="14.4" x14ac:dyDescent="0.3">
      <c r="A1194" s="1" t="s">
        <v>4180</v>
      </c>
      <c r="B1194" s="1" t="s">
        <v>2577</v>
      </c>
      <c r="C1194" s="1">
        <f t="shared" si="22"/>
        <v>68</v>
      </c>
      <c r="D1194" s="1" t="s">
        <v>2599</v>
      </c>
      <c r="E1194" s="1" t="s">
        <v>2600</v>
      </c>
      <c r="F1194" s="1" t="s">
        <v>4426</v>
      </c>
      <c r="G1194" s="1" t="s">
        <v>4532</v>
      </c>
      <c r="H1194" s="1" t="s">
        <v>4538</v>
      </c>
      <c r="I1194" s="1" t="s">
        <v>62</v>
      </c>
      <c r="J1194" s="1" t="s">
        <v>35</v>
      </c>
      <c r="K1194" s="1" t="s">
        <v>101</v>
      </c>
      <c r="L1194" s="1">
        <v>48</v>
      </c>
      <c r="M1194" s="1">
        <v>88</v>
      </c>
      <c r="N1194" s="1" t="s">
        <v>3921</v>
      </c>
      <c r="O1194" s="1" t="s">
        <v>3920</v>
      </c>
      <c r="P1194" s="1" t="s">
        <v>3921</v>
      </c>
      <c r="Q1194" s="1" t="s">
        <v>3921</v>
      </c>
      <c r="R1194" s="1" t="s">
        <v>3921</v>
      </c>
    </row>
    <row r="1195" spans="1:18" ht="14.4" x14ac:dyDescent="0.3">
      <c r="A1195" s="1" t="s">
        <v>2601</v>
      </c>
      <c r="B1195" s="1" t="s">
        <v>2577</v>
      </c>
      <c r="C1195" s="1">
        <f t="shared" si="22"/>
        <v>68</v>
      </c>
      <c r="D1195" s="1" t="s">
        <v>2602</v>
      </c>
      <c r="E1195" s="1" t="s">
        <v>2603</v>
      </c>
      <c r="F1195" s="1" t="s">
        <v>4427</v>
      </c>
      <c r="G1195" s="1" t="s">
        <v>4533</v>
      </c>
      <c r="H1195" s="1" t="s">
        <v>4538</v>
      </c>
      <c r="I1195" s="1" t="s">
        <v>24</v>
      </c>
      <c r="J1195" s="1" t="s">
        <v>834</v>
      </c>
      <c r="K1195" s="1" t="s">
        <v>26</v>
      </c>
      <c r="L1195" s="1">
        <v>48</v>
      </c>
      <c r="M1195" s="1">
        <v>88</v>
      </c>
      <c r="N1195" s="1" t="s">
        <v>3921</v>
      </c>
      <c r="O1195" s="1" t="s">
        <v>3920</v>
      </c>
      <c r="P1195" s="1" t="s">
        <v>3921</v>
      </c>
      <c r="Q1195" s="1" t="s">
        <v>3921</v>
      </c>
      <c r="R1195" s="1" t="s">
        <v>3921</v>
      </c>
    </row>
    <row r="1196" spans="1:18" ht="14.4" x14ac:dyDescent="0.3">
      <c r="A1196" s="1" t="s">
        <v>361</v>
      </c>
      <c r="B1196" s="1" t="s">
        <v>2577</v>
      </c>
      <c r="C1196" s="1">
        <f t="shared" si="22"/>
        <v>68</v>
      </c>
      <c r="D1196" s="1" t="s">
        <v>2604</v>
      </c>
      <c r="E1196" s="1" t="s">
        <v>1523</v>
      </c>
      <c r="F1196" s="1" t="s">
        <v>4427</v>
      </c>
      <c r="G1196" s="1" t="s">
        <v>4533</v>
      </c>
      <c r="H1196" s="1" t="s">
        <v>4538</v>
      </c>
      <c r="I1196" s="1" t="s">
        <v>30</v>
      </c>
      <c r="J1196" s="1" t="s">
        <v>136</v>
      </c>
      <c r="K1196" s="1" t="s">
        <v>20</v>
      </c>
      <c r="L1196" s="1">
        <v>48</v>
      </c>
      <c r="M1196" s="1">
        <v>88</v>
      </c>
      <c r="N1196" s="1" t="s">
        <v>3921</v>
      </c>
      <c r="O1196" s="1" t="s">
        <v>3921</v>
      </c>
      <c r="P1196" s="1" t="s">
        <v>3920</v>
      </c>
      <c r="Q1196" s="1" t="s">
        <v>3921</v>
      </c>
      <c r="R1196" s="1" t="s">
        <v>3921</v>
      </c>
    </row>
    <row r="1197" spans="1:18" ht="14.4" x14ac:dyDescent="0.3">
      <c r="A1197" s="1" t="s">
        <v>4181</v>
      </c>
      <c r="B1197" s="1" t="s">
        <v>2577</v>
      </c>
      <c r="C1197" s="1">
        <f t="shared" si="22"/>
        <v>68</v>
      </c>
      <c r="D1197" s="1" t="s">
        <v>2605</v>
      </c>
      <c r="E1197" s="1" t="s">
        <v>870</v>
      </c>
      <c r="F1197" s="1" t="s">
        <v>4451</v>
      </c>
      <c r="G1197" s="1" t="s">
        <v>4530</v>
      </c>
      <c r="H1197" s="1" t="s">
        <v>4538</v>
      </c>
      <c r="I1197" s="1" t="s">
        <v>82</v>
      </c>
      <c r="J1197" s="1" t="s">
        <v>35</v>
      </c>
      <c r="K1197" s="1" t="s">
        <v>105</v>
      </c>
      <c r="L1197" s="1">
        <v>48</v>
      </c>
      <c r="M1197" s="1">
        <v>88</v>
      </c>
      <c r="N1197" s="1" t="s">
        <v>3921</v>
      </c>
      <c r="O1197" s="1" t="s">
        <v>3920</v>
      </c>
      <c r="P1197" s="1" t="s">
        <v>3921</v>
      </c>
      <c r="Q1197" s="1" t="s">
        <v>3921</v>
      </c>
      <c r="R1197" s="1" t="s">
        <v>3921</v>
      </c>
    </row>
    <row r="1198" spans="1:18" ht="14.4" x14ac:dyDescent="0.3">
      <c r="A1198" s="1" t="s">
        <v>27</v>
      </c>
      <c r="B1198" s="1" t="s">
        <v>2577</v>
      </c>
      <c r="C1198" s="1">
        <f t="shared" si="22"/>
        <v>68</v>
      </c>
      <c r="D1198" s="1" t="s">
        <v>2606</v>
      </c>
      <c r="E1198" s="1" t="s">
        <v>2496</v>
      </c>
      <c r="F1198" s="1" t="s">
        <v>4451</v>
      </c>
      <c r="G1198" s="1" t="s">
        <v>4530</v>
      </c>
      <c r="H1198" s="1" t="s">
        <v>4538</v>
      </c>
      <c r="I1198" s="1" t="s">
        <v>18</v>
      </c>
      <c r="J1198" s="1" t="s">
        <v>2497</v>
      </c>
      <c r="K1198" s="1" t="s">
        <v>20</v>
      </c>
      <c r="L1198" s="1">
        <v>48</v>
      </c>
      <c r="M1198" s="1">
        <v>88</v>
      </c>
      <c r="N1198" s="1" t="s">
        <v>3921</v>
      </c>
      <c r="O1198" s="1" t="s">
        <v>3921</v>
      </c>
      <c r="P1198" s="1" t="s">
        <v>3920</v>
      </c>
      <c r="Q1198" s="1" t="s">
        <v>3921</v>
      </c>
      <c r="R1198" s="1" t="s">
        <v>3921</v>
      </c>
    </row>
    <row r="1199" spans="1:18" ht="14.4" x14ac:dyDescent="0.3">
      <c r="A1199" s="1" t="s">
        <v>2607</v>
      </c>
      <c r="B1199" s="1" t="s">
        <v>2577</v>
      </c>
      <c r="C1199" s="1">
        <f t="shared" si="22"/>
        <v>68</v>
      </c>
      <c r="D1199" s="1" t="s">
        <v>2608</v>
      </c>
      <c r="E1199" s="1" t="s">
        <v>228</v>
      </c>
      <c r="F1199" s="1" t="s">
        <v>4451</v>
      </c>
      <c r="G1199" s="1" t="s">
        <v>4530</v>
      </c>
      <c r="H1199" s="1" t="s">
        <v>4538</v>
      </c>
      <c r="I1199" s="1" t="s">
        <v>62</v>
      </c>
      <c r="J1199" s="1" t="s">
        <v>229</v>
      </c>
      <c r="K1199" s="1" t="s">
        <v>101</v>
      </c>
      <c r="L1199" s="1">
        <v>48</v>
      </c>
      <c r="M1199" s="1">
        <v>88</v>
      </c>
      <c r="N1199" s="1" t="s">
        <v>3921</v>
      </c>
      <c r="O1199" s="1" t="s">
        <v>3921</v>
      </c>
      <c r="P1199" s="1" t="s">
        <v>3920</v>
      </c>
      <c r="Q1199" s="1" t="s">
        <v>3921</v>
      </c>
      <c r="R1199" s="1" t="s">
        <v>3921</v>
      </c>
    </row>
    <row r="1200" spans="1:18" ht="14.4" x14ac:dyDescent="0.3">
      <c r="A1200" s="1" t="s">
        <v>386</v>
      </c>
      <c r="B1200" s="1" t="s">
        <v>2577</v>
      </c>
      <c r="C1200" s="1">
        <f t="shared" si="22"/>
        <v>68</v>
      </c>
      <c r="D1200" s="1" t="s">
        <v>2609</v>
      </c>
      <c r="E1200" s="1" t="s">
        <v>2502</v>
      </c>
      <c r="F1200" s="1" t="s">
        <v>4451</v>
      </c>
      <c r="G1200" s="1" t="s">
        <v>4530</v>
      </c>
      <c r="H1200" s="1" t="s">
        <v>4538</v>
      </c>
      <c r="I1200" s="1" t="s">
        <v>53</v>
      </c>
      <c r="J1200" s="1" t="s">
        <v>67</v>
      </c>
      <c r="K1200" s="1" t="s">
        <v>141</v>
      </c>
      <c r="L1200" s="1">
        <v>48</v>
      </c>
      <c r="M1200" s="1">
        <v>88</v>
      </c>
      <c r="N1200" s="1" t="s">
        <v>3921</v>
      </c>
      <c r="O1200" s="1" t="s">
        <v>3921</v>
      </c>
      <c r="P1200" s="1" t="s">
        <v>3920</v>
      </c>
      <c r="Q1200" s="1" t="s">
        <v>3921</v>
      </c>
      <c r="R1200" s="1" t="s">
        <v>3921</v>
      </c>
    </row>
    <row r="1201" spans="1:18" ht="14.4" x14ac:dyDescent="0.3">
      <c r="A1201" s="1" t="s">
        <v>841</v>
      </c>
      <c r="B1201" s="1" t="s">
        <v>2577</v>
      </c>
      <c r="C1201" s="1">
        <f t="shared" si="22"/>
        <v>68</v>
      </c>
      <c r="D1201" s="1" t="s">
        <v>2610</v>
      </c>
      <c r="E1201" s="1" t="s">
        <v>195</v>
      </c>
      <c r="F1201" s="1" t="s">
        <v>4451</v>
      </c>
      <c r="G1201" s="1" t="s">
        <v>4530</v>
      </c>
      <c r="H1201" s="1" t="s">
        <v>4538</v>
      </c>
      <c r="I1201" s="1" t="s">
        <v>40</v>
      </c>
      <c r="J1201" s="1" t="s">
        <v>35</v>
      </c>
      <c r="K1201" s="1" t="s">
        <v>20</v>
      </c>
      <c r="L1201" s="1">
        <v>48</v>
      </c>
      <c r="M1201" s="1">
        <v>88</v>
      </c>
      <c r="N1201" s="1" t="s">
        <v>3921</v>
      </c>
      <c r="O1201" s="1" t="s">
        <v>3921</v>
      </c>
      <c r="P1201" s="1" t="s">
        <v>3921</v>
      </c>
      <c r="Q1201" s="1" t="s">
        <v>3921</v>
      </c>
      <c r="R1201" s="1" t="s">
        <v>3921</v>
      </c>
    </row>
    <row r="1202" spans="1:18" ht="14.4" x14ac:dyDescent="0.3">
      <c r="A1202" s="1" t="s">
        <v>2611</v>
      </c>
      <c r="B1202" s="1" t="s">
        <v>2577</v>
      </c>
      <c r="C1202" s="1">
        <f t="shared" si="22"/>
        <v>68</v>
      </c>
      <c r="D1202" s="1" t="s">
        <v>2612</v>
      </c>
      <c r="E1202" s="1" t="s">
        <v>1523</v>
      </c>
      <c r="F1202" s="1" t="s">
        <v>4451</v>
      </c>
      <c r="G1202" s="1" t="s">
        <v>4530</v>
      </c>
      <c r="H1202" s="1" t="s">
        <v>4538</v>
      </c>
      <c r="I1202" s="1" t="s">
        <v>30</v>
      </c>
      <c r="J1202" s="1" t="s">
        <v>136</v>
      </c>
      <c r="K1202" s="1" t="s">
        <v>20</v>
      </c>
      <c r="L1202" s="1">
        <v>48</v>
      </c>
      <c r="M1202" s="1">
        <v>88</v>
      </c>
      <c r="N1202" s="1" t="s">
        <v>3921</v>
      </c>
      <c r="O1202" s="1" t="s">
        <v>3921</v>
      </c>
      <c r="P1202" s="1" t="s">
        <v>3920</v>
      </c>
      <c r="Q1202" s="1" t="s">
        <v>3921</v>
      </c>
      <c r="R1202" s="1" t="s">
        <v>3921</v>
      </c>
    </row>
    <row r="1203" spans="1:18" ht="14.4" x14ac:dyDescent="0.3">
      <c r="A1203" s="1" t="s">
        <v>4182</v>
      </c>
      <c r="B1203" s="1" t="s">
        <v>2577</v>
      </c>
      <c r="C1203" s="1">
        <f t="shared" si="22"/>
        <v>68</v>
      </c>
      <c r="D1203" s="1" t="s">
        <v>2613</v>
      </c>
      <c r="E1203" s="1" t="s">
        <v>2614</v>
      </c>
      <c r="F1203" s="1" t="s">
        <v>4451</v>
      </c>
      <c r="G1203" s="1" t="s">
        <v>4530</v>
      </c>
      <c r="H1203" s="1" t="s">
        <v>4538</v>
      </c>
      <c r="I1203" s="1" t="s">
        <v>18</v>
      </c>
      <c r="J1203" s="1" t="s">
        <v>25</v>
      </c>
      <c r="K1203" s="1" t="s">
        <v>84</v>
      </c>
      <c r="L1203" s="1">
        <v>48</v>
      </c>
      <c r="M1203" s="1">
        <v>88</v>
      </c>
      <c r="N1203" s="1" t="s">
        <v>3921</v>
      </c>
      <c r="O1203" s="1" t="s">
        <v>3920</v>
      </c>
      <c r="P1203" s="1" t="s">
        <v>3920</v>
      </c>
      <c r="Q1203" s="1" t="s">
        <v>3921</v>
      </c>
      <c r="R1203" s="1" t="s">
        <v>3921</v>
      </c>
    </row>
    <row r="1204" spans="1:18" ht="14.4" x14ac:dyDescent="0.3">
      <c r="A1204" s="1" t="s">
        <v>4183</v>
      </c>
      <c r="B1204" s="1" t="s">
        <v>2577</v>
      </c>
      <c r="C1204" s="1">
        <f t="shared" si="22"/>
        <v>68</v>
      </c>
      <c r="D1204" s="1" t="s">
        <v>2615</v>
      </c>
      <c r="E1204" s="1" t="s">
        <v>787</v>
      </c>
      <c r="F1204" s="1" t="s">
        <v>4451</v>
      </c>
      <c r="G1204" s="1" t="s">
        <v>4530</v>
      </c>
      <c r="H1204" s="1" t="s">
        <v>4538</v>
      </c>
      <c r="I1204" s="1" t="s">
        <v>62</v>
      </c>
      <c r="J1204" s="1" t="s">
        <v>67</v>
      </c>
      <c r="K1204" s="1" t="s">
        <v>72</v>
      </c>
      <c r="L1204" s="1">
        <v>48</v>
      </c>
      <c r="M1204" s="1">
        <v>88</v>
      </c>
      <c r="N1204" s="1" t="s">
        <v>3920</v>
      </c>
      <c r="O1204" s="1" t="s">
        <v>3920</v>
      </c>
      <c r="P1204" s="1" t="s">
        <v>3921</v>
      </c>
      <c r="Q1204" s="1" t="s">
        <v>3921</v>
      </c>
      <c r="R1204" s="1" t="s">
        <v>3921</v>
      </c>
    </row>
    <row r="1205" spans="1:18" ht="14.4" x14ac:dyDescent="0.3">
      <c r="A1205" s="1" t="s">
        <v>2616</v>
      </c>
      <c r="B1205" s="1" t="s">
        <v>2577</v>
      </c>
      <c r="C1205" s="1">
        <f t="shared" si="22"/>
        <v>68</v>
      </c>
      <c r="D1205" s="1" t="s">
        <v>2617</v>
      </c>
      <c r="E1205" s="1" t="s">
        <v>228</v>
      </c>
      <c r="F1205" s="1" t="s">
        <v>4451</v>
      </c>
      <c r="G1205" s="1" t="s">
        <v>4530</v>
      </c>
      <c r="H1205" s="1" t="s">
        <v>4538</v>
      </c>
      <c r="I1205" s="1" t="s">
        <v>62</v>
      </c>
      <c r="J1205" s="1" t="s">
        <v>229</v>
      </c>
      <c r="K1205" s="1" t="s">
        <v>101</v>
      </c>
      <c r="L1205" s="1">
        <v>48</v>
      </c>
      <c r="M1205" s="1">
        <v>88</v>
      </c>
      <c r="N1205" s="1" t="s">
        <v>3921</v>
      </c>
      <c r="O1205" s="1" t="s">
        <v>3921</v>
      </c>
      <c r="P1205" s="1" t="s">
        <v>3920</v>
      </c>
      <c r="Q1205" s="1" t="s">
        <v>3921</v>
      </c>
      <c r="R1205" s="1" t="s">
        <v>3921</v>
      </c>
    </row>
    <row r="1206" spans="1:18" ht="14.4" x14ac:dyDescent="0.3">
      <c r="A1206" s="1" t="s">
        <v>2618</v>
      </c>
      <c r="B1206" s="1" t="s">
        <v>2577</v>
      </c>
      <c r="C1206" s="1">
        <f t="shared" si="22"/>
        <v>68</v>
      </c>
      <c r="D1206" s="1" t="s">
        <v>2619</v>
      </c>
      <c r="E1206" s="1" t="s">
        <v>2620</v>
      </c>
      <c r="F1206" s="1" t="s">
        <v>4451</v>
      </c>
      <c r="G1206" s="1" t="s">
        <v>4530</v>
      </c>
      <c r="H1206" s="1" t="s">
        <v>4538</v>
      </c>
      <c r="I1206" s="1" t="s">
        <v>40</v>
      </c>
      <c r="J1206" s="1" t="s">
        <v>174</v>
      </c>
      <c r="K1206" s="1" t="s">
        <v>32</v>
      </c>
      <c r="L1206" s="1">
        <v>48</v>
      </c>
      <c r="M1206" s="1">
        <v>88</v>
      </c>
      <c r="N1206" s="1" t="s">
        <v>3921</v>
      </c>
      <c r="O1206" s="1" t="s">
        <v>3921</v>
      </c>
      <c r="P1206" s="1" t="s">
        <v>3920</v>
      </c>
      <c r="Q1206" s="1" t="s">
        <v>3921</v>
      </c>
      <c r="R1206" s="1" t="s">
        <v>3921</v>
      </c>
    </row>
    <row r="1207" spans="1:18" ht="14.4" x14ac:dyDescent="0.3">
      <c r="A1207" s="1" t="s">
        <v>2621</v>
      </c>
      <c r="B1207" s="1" t="s">
        <v>2577</v>
      </c>
      <c r="C1207" s="1">
        <f t="shared" si="22"/>
        <v>68</v>
      </c>
      <c r="D1207" s="1" t="s">
        <v>2622</v>
      </c>
      <c r="E1207" s="1" t="s">
        <v>2623</v>
      </c>
      <c r="F1207" s="1" t="s">
        <v>4451</v>
      </c>
      <c r="G1207" s="1" t="s">
        <v>4530</v>
      </c>
      <c r="H1207" s="1" t="s">
        <v>4538</v>
      </c>
      <c r="I1207" s="1" t="s">
        <v>30</v>
      </c>
      <c r="J1207" s="1" t="s">
        <v>136</v>
      </c>
      <c r="K1207" s="1" t="s">
        <v>26</v>
      </c>
      <c r="L1207" s="1">
        <v>48</v>
      </c>
      <c r="M1207" s="1">
        <v>88</v>
      </c>
      <c r="N1207" s="1" t="s">
        <v>3920</v>
      </c>
      <c r="O1207" s="1" t="s">
        <v>3920</v>
      </c>
      <c r="P1207" s="1" t="s">
        <v>3921</v>
      </c>
      <c r="Q1207" s="1" t="s">
        <v>3920</v>
      </c>
      <c r="R1207" s="1" t="s">
        <v>3920</v>
      </c>
    </row>
    <row r="1208" spans="1:18" ht="14.4" x14ac:dyDescent="0.3">
      <c r="A1208" s="1" t="s">
        <v>720</v>
      </c>
      <c r="B1208" s="1" t="s">
        <v>2624</v>
      </c>
      <c r="C1208" s="1">
        <f t="shared" si="22"/>
        <v>61</v>
      </c>
      <c r="D1208" s="1" t="s">
        <v>2625</v>
      </c>
      <c r="E1208" s="1" t="s">
        <v>2626</v>
      </c>
      <c r="F1208" s="1" t="s">
        <v>4451</v>
      </c>
      <c r="G1208" s="1" t="s">
        <v>4530</v>
      </c>
      <c r="H1208" s="1" t="s">
        <v>4538</v>
      </c>
      <c r="I1208" s="1" t="s">
        <v>24</v>
      </c>
      <c r="J1208" s="1" t="s">
        <v>1358</v>
      </c>
      <c r="K1208" s="1" t="s">
        <v>61</v>
      </c>
      <c r="L1208" s="1">
        <v>44</v>
      </c>
      <c r="M1208" s="1">
        <v>78</v>
      </c>
      <c r="N1208" s="1" t="s">
        <v>3920</v>
      </c>
      <c r="O1208" s="1" t="s">
        <v>3920</v>
      </c>
      <c r="P1208" s="1" t="s">
        <v>3920</v>
      </c>
      <c r="Q1208" s="1" t="s">
        <v>3920</v>
      </c>
      <c r="R1208" s="1" t="s">
        <v>3920</v>
      </c>
    </row>
    <row r="1209" spans="1:18" ht="14.4" x14ac:dyDescent="0.3">
      <c r="A1209" s="1" t="s">
        <v>493</v>
      </c>
      <c r="B1209" s="1" t="s">
        <v>2624</v>
      </c>
      <c r="C1209" s="1">
        <f t="shared" si="22"/>
        <v>61</v>
      </c>
      <c r="D1209" s="1" t="s">
        <v>2627</v>
      </c>
      <c r="E1209" s="1" t="s">
        <v>2628</v>
      </c>
      <c r="F1209" s="1" t="s">
        <v>4451</v>
      </c>
      <c r="G1209" s="1" t="s">
        <v>4530</v>
      </c>
      <c r="H1209" s="1" t="s">
        <v>4538</v>
      </c>
      <c r="I1209" s="1" t="s">
        <v>24</v>
      </c>
      <c r="J1209" s="1" t="s">
        <v>1419</v>
      </c>
      <c r="K1209" s="1" t="s">
        <v>26</v>
      </c>
      <c r="L1209" s="1">
        <v>44</v>
      </c>
      <c r="M1209" s="1">
        <v>78</v>
      </c>
      <c r="N1209" s="1" t="s">
        <v>3921</v>
      </c>
      <c r="O1209" s="1" t="s">
        <v>3920</v>
      </c>
      <c r="P1209" s="1" t="s">
        <v>3921</v>
      </c>
      <c r="Q1209" s="1" t="s">
        <v>3921</v>
      </c>
      <c r="R1209" s="1" t="s">
        <v>3920</v>
      </c>
    </row>
    <row r="1210" spans="1:18" ht="14.4" x14ac:dyDescent="0.3">
      <c r="A1210" s="1" t="s">
        <v>4184</v>
      </c>
      <c r="B1210" s="1" t="s">
        <v>2624</v>
      </c>
      <c r="C1210" s="1">
        <f t="shared" si="22"/>
        <v>61</v>
      </c>
      <c r="D1210" s="1" t="s">
        <v>2629</v>
      </c>
      <c r="E1210" s="1" t="s">
        <v>228</v>
      </c>
      <c r="F1210" s="1" t="s">
        <v>4451</v>
      </c>
      <c r="G1210" s="1" t="s">
        <v>4530</v>
      </c>
      <c r="H1210" s="1" t="s">
        <v>4538</v>
      </c>
      <c r="I1210" s="1" t="s">
        <v>62</v>
      </c>
      <c r="J1210" s="1" t="s">
        <v>229</v>
      </c>
      <c r="K1210" s="1" t="s">
        <v>101</v>
      </c>
      <c r="L1210" s="1">
        <v>44</v>
      </c>
      <c r="M1210" s="1">
        <v>78</v>
      </c>
      <c r="N1210" s="1" t="s">
        <v>3921</v>
      </c>
      <c r="O1210" s="1" t="s">
        <v>3921</v>
      </c>
      <c r="P1210" s="1" t="s">
        <v>3920</v>
      </c>
      <c r="Q1210" s="1" t="s">
        <v>3921</v>
      </c>
      <c r="R1210" s="1" t="s">
        <v>3921</v>
      </c>
    </row>
    <row r="1211" spans="1:18" ht="14.4" x14ac:dyDescent="0.3">
      <c r="A1211" s="1" t="s">
        <v>2631</v>
      </c>
      <c r="B1211" s="1" t="s">
        <v>2624</v>
      </c>
      <c r="C1211" s="1">
        <f t="shared" si="22"/>
        <v>61</v>
      </c>
      <c r="D1211" s="1" t="s">
        <v>2632</v>
      </c>
      <c r="E1211" s="1" t="s">
        <v>2633</v>
      </c>
      <c r="F1211" s="1" t="s">
        <v>4451</v>
      </c>
      <c r="G1211" s="1" t="s">
        <v>4530</v>
      </c>
      <c r="H1211" s="1" t="s">
        <v>4538</v>
      </c>
      <c r="I1211" s="1" t="s">
        <v>62</v>
      </c>
      <c r="J1211" s="1" t="s">
        <v>136</v>
      </c>
      <c r="K1211" s="1" t="s">
        <v>105</v>
      </c>
      <c r="L1211" s="1">
        <v>44</v>
      </c>
      <c r="M1211" s="1">
        <v>78</v>
      </c>
      <c r="N1211" s="1" t="s">
        <v>3921</v>
      </c>
      <c r="O1211" s="1" t="s">
        <v>3920</v>
      </c>
      <c r="P1211" s="1" t="s">
        <v>3921</v>
      </c>
      <c r="Q1211" s="1" t="s">
        <v>3921</v>
      </c>
      <c r="R1211" s="1" t="s">
        <v>3920</v>
      </c>
    </row>
    <row r="1212" spans="1:18" ht="14.4" x14ac:dyDescent="0.3">
      <c r="A1212" s="1" t="s">
        <v>2634</v>
      </c>
      <c r="B1212" s="1" t="s">
        <v>2624</v>
      </c>
      <c r="C1212" s="1">
        <f t="shared" si="22"/>
        <v>61</v>
      </c>
      <c r="D1212" s="1" t="s">
        <v>2635</v>
      </c>
      <c r="E1212" s="1" t="s">
        <v>249</v>
      </c>
      <c r="F1212" s="1" t="s">
        <v>4451</v>
      </c>
      <c r="G1212" s="1" t="s">
        <v>4530</v>
      </c>
      <c r="H1212" s="1" t="s">
        <v>4538</v>
      </c>
      <c r="I1212" s="1" t="s">
        <v>30</v>
      </c>
      <c r="J1212" s="1" t="s">
        <v>136</v>
      </c>
      <c r="K1212" s="1" t="s">
        <v>26</v>
      </c>
      <c r="L1212" s="1">
        <v>44</v>
      </c>
      <c r="M1212" s="1">
        <v>78</v>
      </c>
      <c r="N1212" s="1" t="s">
        <v>3920</v>
      </c>
      <c r="O1212" s="1" t="s">
        <v>3920</v>
      </c>
      <c r="P1212" s="1" t="s">
        <v>3921</v>
      </c>
      <c r="Q1212" s="1" t="s">
        <v>3921</v>
      </c>
      <c r="R1212" s="1" t="s">
        <v>3920</v>
      </c>
    </row>
    <row r="1213" spans="1:18" ht="14.4" x14ac:dyDescent="0.3">
      <c r="A1213" s="1" t="s">
        <v>2630</v>
      </c>
      <c r="B1213" s="1" t="s">
        <v>2624</v>
      </c>
      <c r="C1213" s="1">
        <f t="shared" si="22"/>
        <v>61</v>
      </c>
      <c r="D1213" s="1" t="s">
        <v>2636</v>
      </c>
      <c r="E1213" s="1" t="s">
        <v>185</v>
      </c>
      <c r="F1213" s="1" t="s">
        <v>4451</v>
      </c>
      <c r="G1213" s="1" t="s">
        <v>4530</v>
      </c>
      <c r="H1213" s="1" t="s">
        <v>4538</v>
      </c>
      <c r="I1213" s="1" t="s">
        <v>24</v>
      </c>
      <c r="J1213" s="1" t="s">
        <v>136</v>
      </c>
      <c r="K1213" s="1" t="s">
        <v>55</v>
      </c>
      <c r="L1213" s="1">
        <v>44</v>
      </c>
      <c r="M1213" s="1">
        <v>78</v>
      </c>
      <c r="N1213" s="1" t="s">
        <v>3921</v>
      </c>
      <c r="O1213" s="1" t="s">
        <v>3920</v>
      </c>
      <c r="P1213" s="1" t="s">
        <v>3921</v>
      </c>
      <c r="Q1213" s="1" t="s">
        <v>3921</v>
      </c>
      <c r="R1213" s="1" t="s">
        <v>3920</v>
      </c>
    </row>
    <row r="1214" spans="1:18" ht="14.4" x14ac:dyDescent="0.3">
      <c r="A1214" s="1" t="s">
        <v>4185</v>
      </c>
      <c r="B1214" s="1" t="s">
        <v>2624</v>
      </c>
      <c r="C1214" s="1">
        <f t="shared" si="22"/>
        <v>61</v>
      </c>
      <c r="D1214" s="1" t="s">
        <v>2637</v>
      </c>
      <c r="E1214" s="1" t="s">
        <v>2638</v>
      </c>
      <c r="F1214" s="1" t="s">
        <v>4451</v>
      </c>
      <c r="G1214" s="1" t="s">
        <v>4530</v>
      </c>
      <c r="H1214" s="1" t="s">
        <v>4538</v>
      </c>
      <c r="I1214" s="1" t="s">
        <v>62</v>
      </c>
      <c r="J1214" s="1" t="s">
        <v>118</v>
      </c>
      <c r="K1214" s="1" t="s">
        <v>72</v>
      </c>
      <c r="L1214" s="1">
        <v>44</v>
      </c>
      <c r="M1214" s="1">
        <v>78</v>
      </c>
      <c r="N1214" s="1" t="s">
        <v>3920</v>
      </c>
      <c r="O1214" s="1" t="s">
        <v>3921</v>
      </c>
      <c r="P1214" s="1" t="s">
        <v>3920</v>
      </c>
      <c r="Q1214" s="1" t="s">
        <v>3921</v>
      </c>
      <c r="R1214" s="1" t="s">
        <v>3921</v>
      </c>
    </row>
    <row r="1215" spans="1:18" ht="14.4" x14ac:dyDescent="0.3">
      <c r="A1215" s="1" t="s">
        <v>27</v>
      </c>
      <c r="B1215" s="1" t="s">
        <v>2624</v>
      </c>
      <c r="C1215" s="1">
        <f t="shared" si="22"/>
        <v>61</v>
      </c>
      <c r="D1215" s="1" t="s">
        <v>2639</v>
      </c>
      <c r="E1215" s="1" t="s">
        <v>2640</v>
      </c>
      <c r="F1215" s="1" t="s">
        <v>4451</v>
      </c>
      <c r="G1215" s="1" t="s">
        <v>4530</v>
      </c>
      <c r="H1215" s="1" t="s">
        <v>4538</v>
      </c>
      <c r="I1215" s="1" t="s">
        <v>24</v>
      </c>
      <c r="J1215" s="1" t="s">
        <v>121</v>
      </c>
      <c r="K1215" s="1" t="s">
        <v>32</v>
      </c>
      <c r="L1215" s="1">
        <v>44</v>
      </c>
      <c r="M1215" s="1">
        <v>78</v>
      </c>
      <c r="N1215" s="1" t="s">
        <v>3921</v>
      </c>
      <c r="O1215" s="1" t="s">
        <v>3921</v>
      </c>
      <c r="P1215" s="1" t="s">
        <v>3920</v>
      </c>
      <c r="Q1215" s="1" t="s">
        <v>3921</v>
      </c>
      <c r="R1215" s="1" t="s">
        <v>3921</v>
      </c>
    </row>
    <row r="1216" spans="1:18" ht="14.4" x14ac:dyDescent="0.3">
      <c r="A1216" s="1" t="s">
        <v>4186</v>
      </c>
      <c r="B1216" s="1" t="s">
        <v>2624</v>
      </c>
      <c r="C1216" s="1">
        <f t="shared" si="22"/>
        <v>61</v>
      </c>
      <c r="D1216" s="1" t="s">
        <v>2641</v>
      </c>
      <c r="E1216" s="1" t="s">
        <v>482</v>
      </c>
      <c r="F1216" s="1" t="s">
        <v>4451</v>
      </c>
      <c r="G1216" s="1" t="s">
        <v>4530</v>
      </c>
      <c r="H1216" s="1" t="s">
        <v>4538</v>
      </c>
      <c r="I1216" s="1" t="s">
        <v>82</v>
      </c>
      <c r="J1216" s="1" t="s">
        <v>129</v>
      </c>
      <c r="K1216" s="1" t="s">
        <v>84</v>
      </c>
      <c r="L1216" s="1">
        <v>44</v>
      </c>
      <c r="M1216" s="1">
        <v>78</v>
      </c>
      <c r="N1216" s="1" t="s">
        <v>3921</v>
      </c>
      <c r="O1216" s="1" t="s">
        <v>3921</v>
      </c>
      <c r="P1216" s="1" t="s">
        <v>3921</v>
      </c>
      <c r="Q1216" s="1" t="s">
        <v>3921</v>
      </c>
      <c r="R1216" s="1" t="s">
        <v>3921</v>
      </c>
    </row>
    <row r="1217" spans="1:18" ht="14.4" x14ac:dyDescent="0.3">
      <c r="A1217" s="1" t="s">
        <v>14</v>
      </c>
      <c r="B1217" s="1" t="s">
        <v>2642</v>
      </c>
      <c r="C1217" s="1">
        <f t="shared" si="22"/>
        <v>150</v>
      </c>
      <c r="D1217" s="1" t="s">
        <v>2643</v>
      </c>
      <c r="E1217" s="1" t="s">
        <v>2644</v>
      </c>
      <c r="F1217" s="1" t="s">
        <v>4451</v>
      </c>
      <c r="G1217" s="1" t="s">
        <v>4530</v>
      </c>
      <c r="H1217" s="1" t="s">
        <v>4538</v>
      </c>
      <c r="I1217" s="1" t="s">
        <v>82</v>
      </c>
      <c r="J1217" s="1" t="s">
        <v>136</v>
      </c>
      <c r="K1217" s="1" t="s">
        <v>84</v>
      </c>
      <c r="L1217" s="1">
        <v>110</v>
      </c>
      <c r="M1217" s="1">
        <v>190</v>
      </c>
      <c r="N1217" s="1" t="s">
        <v>3920</v>
      </c>
      <c r="O1217" s="1" t="s">
        <v>3921</v>
      </c>
      <c r="P1217" s="1" t="s">
        <v>3920</v>
      </c>
      <c r="Q1217" s="1" t="s">
        <v>3921</v>
      </c>
      <c r="R1217" s="1" t="s">
        <v>3921</v>
      </c>
    </row>
    <row r="1218" spans="1:18" ht="14.4" x14ac:dyDescent="0.3">
      <c r="A1218" s="1" t="s">
        <v>4187</v>
      </c>
      <c r="B1218" s="1" t="s">
        <v>2642</v>
      </c>
      <c r="C1218" s="1">
        <f t="shared" si="22"/>
        <v>150</v>
      </c>
      <c r="D1218" s="1" t="s">
        <v>2645</v>
      </c>
      <c r="E1218" s="1" t="s">
        <v>2646</v>
      </c>
      <c r="F1218" s="1" t="s">
        <v>4451</v>
      </c>
      <c r="G1218" s="1" t="s">
        <v>4530</v>
      </c>
      <c r="H1218" s="1" t="s">
        <v>4538</v>
      </c>
      <c r="I1218" s="1" t="s">
        <v>24</v>
      </c>
      <c r="J1218" s="1" t="s">
        <v>129</v>
      </c>
      <c r="K1218" s="1" t="s">
        <v>61</v>
      </c>
      <c r="L1218" s="1">
        <v>110</v>
      </c>
      <c r="M1218" s="1">
        <v>190</v>
      </c>
      <c r="N1218" s="1" t="s">
        <v>3920</v>
      </c>
      <c r="O1218" s="1" t="s">
        <v>3921</v>
      </c>
      <c r="P1218" s="1" t="s">
        <v>3920</v>
      </c>
      <c r="Q1218" s="1" t="s">
        <v>3921</v>
      </c>
      <c r="R1218" s="1" t="s">
        <v>3920</v>
      </c>
    </row>
    <row r="1219" spans="1:18" ht="14.4" x14ac:dyDescent="0.3">
      <c r="A1219" s="1" t="s">
        <v>2647</v>
      </c>
      <c r="B1219" s="1" t="s">
        <v>2642</v>
      </c>
      <c r="C1219" s="1">
        <f t="shared" si="22"/>
        <v>150</v>
      </c>
      <c r="D1219" s="1" t="s">
        <v>2648</v>
      </c>
      <c r="E1219" s="1" t="s">
        <v>2649</v>
      </c>
      <c r="F1219" s="1" t="s">
        <v>4451</v>
      </c>
      <c r="G1219" s="1" t="s">
        <v>4530</v>
      </c>
      <c r="H1219" s="1" t="s">
        <v>4538</v>
      </c>
      <c r="I1219" s="1" t="s">
        <v>30</v>
      </c>
      <c r="J1219" s="1" t="s">
        <v>118</v>
      </c>
      <c r="K1219" s="1" t="s">
        <v>20</v>
      </c>
      <c r="L1219" s="1">
        <v>110</v>
      </c>
      <c r="M1219" s="1">
        <v>190</v>
      </c>
      <c r="N1219" s="1" t="s">
        <v>3920</v>
      </c>
      <c r="O1219" s="1" t="s">
        <v>3920</v>
      </c>
      <c r="P1219" s="1" t="s">
        <v>3920</v>
      </c>
      <c r="Q1219" s="1" t="s">
        <v>3920</v>
      </c>
      <c r="R1219" s="1" t="s">
        <v>3920</v>
      </c>
    </row>
    <row r="1220" spans="1:18" ht="14.4" x14ac:dyDescent="0.3">
      <c r="A1220" s="1" t="s">
        <v>14</v>
      </c>
      <c r="B1220" s="1" t="s">
        <v>2642</v>
      </c>
      <c r="C1220" s="1">
        <f t="shared" si="22"/>
        <v>150</v>
      </c>
      <c r="D1220" s="1" t="s">
        <v>2650</v>
      </c>
      <c r="E1220" s="1" t="s">
        <v>2651</v>
      </c>
      <c r="F1220" s="1" t="s">
        <v>4451</v>
      </c>
      <c r="G1220" s="1" t="s">
        <v>4530</v>
      </c>
      <c r="H1220" s="1" t="s">
        <v>4538</v>
      </c>
      <c r="I1220" s="1" t="s">
        <v>82</v>
      </c>
      <c r="J1220" s="1" t="s">
        <v>118</v>
      </c>
      <c r="K1220" s="1" t="s">
        <v>105</v>
      </c>
      <c r="L1220" s="1">
        <v>110</v>
      </c>
      <c r="M1220" s="1">
        <v>190</v>
      </c>
      <c r="N1220" s="1" t="s">
        <v>3921</v>
      </c>
      <c r="O1220" s="1" t="s">
        <v>3921</v>
      </c>
      <c r="P1220" s="1" t="s">
        <v>3920</v>
      </c>
      <c r="Q1220" s="1" t="s">
        <v>3921</v>
      </c>
      <c r="R1220" s="1" t="s">
        <v>3921</v>
      </c>
    </row>
    <row r="1221" spans="1:18" ht="14.4" x14ac:dyDescent="0.3">
      <c r="A1221" s="1" t="s">
        <v>14</v>
      </c>
      <c r="B1221" s="1" t="s">
        <v>2642</v>
      </c>
      <c r="C1221" s="1">
        <f t="shared" si="22"/>
        <v>150</v>
      </c>
      <c r="D1221" s="1" t="s">
        <v>2652</v>
      </c>
      <c r="E1221" s="1" t="s">
        <v>2653</v>
      </c>
      <c r="F1221" s="1" t="s">
        <v>4451</v>
      </c>
      <c r="G1221" s="1" t="s">
        <v>4530</v>
      </c>
      <c r="H1221" s="1" t="s">
        <v>4538</v>
      </c>
      <c r="I1221" s="1" t="s">
        <v>30</v>
      </c>
      <c r="J1221" s="1" t="s">
        <v>118</v>
      </c>
      <c r="K1221" s="1" t="s">
        <v>20</v>
      </c>
      <c r="L1221" s="1">
        <v>110</v>
      </c>
      <c r="M1221" s="1">
        <v>190</v>
      </c>
      <c r="N1221" s="1" t="s">
        <v>3921</v>
      </c>
      <c r="O1221" s="1" t="s">
        <v>3920</v>
      </c>
      <c r="P1221" s="1" t="s">
        <v>3920</v>
      </c>
      <c r="Q1221" s="1" t="s">
        <v>3921</v>
      </c>
      <c r="R1221" s="1" t="s">
        <v>3920</v>
      </c>
    </row>
    <row r="1222" spans="1:18" ht="14.4" x14ac:dyDescent="0.3">
      <c r="A1222" s="1" t="s">
        <v>27</v>
      </c>
      <c r="B1222" s="1" t="s">
        <v>2642</v>
      </c>
      <c r="C1222" s="1">
        <f t="shared" ref="C1222:C1276" si="23">(L1222 + M1222) / 2</f>
        <v>150</v>
      </c>
      <c r="D1222" s="1" t="s">
        <v>2654</v>
      </c>
      <c r="E1222" s="1" t="s">
        <v>2655</v>
      </c>
      <c r="F1222" s="1" t="s">
        <v>4451</v>
      </c>
      <c r="G1222" s="1" t="s">
        <v>4530</v>
      </c>
      <c r="H1222" s="1" t="s">
        <v>4538</v>
      </c>
      <c r="I1222" s="1" t="s">
        <v>82</v>
      </c>
      <c r="J1222" s="1" t="s">
        <v>41</v>
      </c>
      <c r="K1222" s="1" t="s">
        <v>20</v>
      </c>
      <c r="L1222" s="1">
        <v>110</v>
      </c>
      <c r="M1222" s="1">
        <v>190</v>
      </c>
      <c r="N1222" s="1" t="s">
        <v>3920</v>
      </c>
      <c r="O1222" s="1" t="s">
        <v>3920</v>
      </c>
      <c r="P1222" s="1" t="s">
        <v>3921</v>
      </c>
      <c r="Q1222" s="1" t="s">
        <v>3921</v>
      </c>
      <c r="R1222" s="1" t="s">
        <v>3920</v>
      </c>
    </row>
    <row r="1223" spans="1:18" ht="14.4" x14ac:dyDescent="0.3">
      <c r="A1223" s="1" t="s">
        <v>4188</v>
      </c>
      <c r="B1223" s="1" t="s">
        <v>2642</v>
      </c>
      <c r="C1223" s="1">
        <f t="shared" si="23"/>
        <v>150</v>
      </c>
      <c r="D1223" s="1" t="s">
        <v>2656</v>
      </c>
      <c r="E1223" s="1" t="s">
        <v>1346</v>
      </c>
      <c r="F1223" s="1" t="s">
        <v>4451</v>
      </c>
      <c r="G1223" s="1" t="s">
        <v>4530</v>
      </c>
      <c r="H1223" s="1" t="s">
        <v>4538</v>
      </c>
      <c r="I1223" s="1" t="s">
        <v>53</v>
      </c>
      <c r="J1223" s="1" t="s">
        <v>136</v>
      </c>
      <c r="K1223" s="1" t="s">
        <v>61</v>
      </c>
      <c r="L1223" s="1">
        <v>110</v>
      </c>
      <c r="M1223" s="1">
        <v>190</v>
      </c>
      <c r="N1223" s="1" t="s">
        <v>3920</v>
      </c>
      <c r="O1223" s="1" t="s">
        <v>3921</v>
      </c>
      <c r="P1223" s="1" t="s">
        <v>3920</v>
      </c>
      <c r="Q1223" s="1" t="s">
        <v>3921</v>
      </c>
      <c r="R1223" s="1" t="s">
        <v>3920</v>
      </c>
    </row>
    <row r="1224" spans="1:18" ht="14.4" x14ac:dyDescent="0.3">
      <c r="A1224" s="1" t="s">
        <v>14</v>
      </c>
      <c r="B1224" s="1" t="s">
        <v>2642</v>
      </c>
      <c r="C1224" s="1">
        <f t="shared" si="23"/>
        <v>150</v>
      </c>
      <c r="D1224" s="1" t="s">
        <v>2657</v>
      </c>
      <c r="E1224" s="1" t="s">
        <v>2658</v>
      </c>
      <c r="F1224" s="1" t="s">
        <v>4451</v>
      </c>
      <c r="G1224" s="1" t="s">
        <v>4530</v>
      </c>
      <c r="H1224" s="1" t="s">
        <v>4538</v>
      </c>
      <c r="I1224" s="1" t="s">
        <v>24</v>
      </c>
      <c r="J1224" s="1" t="s">
        <v>2452</v>
      </c>
      <c r="K1224" s="1" t="s">
        <v>26</v>
      </c>
      <c r="L1224" s="1">
        <v>110</v>
      </c>
      <c r="M1224" s="1">
        <v>190</v>
      </c>
      <c r="N1224" s="1" t="s">
        <v>3920</v>
      </c>
      <c r="O1224" s="1" t="s">
        <v>3920</v>
      </c>
      <c r="P1224" s="1" t="s">
        <v>3920</v>
      </c>
      <c r="Q1224" s="1" t="s">
        <v>3921</v>
      </c>
      <c r="R1224" s="1" t="s">
        <v>3920</v>
      </c>
    </row>
    <row r="1225" spans="1:18" ht="14.4" x14ac:dyDescent="0.3">
      <c r="A1225" s="1" t="s">
        <v>14</v>
      </c>
      <c r="B1225" s="1" t="s">
        <v>2642</v>
      </c>
      <c r="C1225" s="1">
        <f t="shared" si="23"/>
        <v>150</v>
      </c>
      <c r="D1225" s="1" t="s">
        <v>2659</v>
      </c>
      <c r="E1225" s="1" t="s">
        <v>2456</v>
      </c>
      <c r="F1225" s="1" t="s">
        <v>4451</v>
      </c>
      <c r="G1225" s="1" t="s">
        <v>4530</v>
      </c>
      <c r="H1225" s="1" t="s">
        <v>4538</v>
      </c>
      <c r="I1225" s="1" t="s">
        <v>24</v>
      </c>
      <c r="J1225" s="1" t="s">
        <v>35</v>
      </c>
      <c r="K1225" s="1" t="s">
        <v>32</v>
      </c>
      <c r="L1225" s="1">
        <v>110</v>
      </c>
      <c r="M1225" s="1">
        <v>190</v>
      </c>
      <c r="N1225" s="1" t="s">
        <v>3921</v>
      </c>
      <c r="O1225" s="1" t="s">
        <v>3920</v>
      </c>
      <c r="P1225" s="1" t="s">
        <v>3921</v>
      </c>
      <c r="Q1225" s="1" t="s">
        <v>3921</v>
      </c>
      <c r="R1225" s="1" t="s">
        <v>3921</v>
      </c>
    </row>
    <row r="1226" spans="1:18" ht="14.4" x14ac:dyDescent="0.3">
      <c r="A1226" s="1" t="s">
        <v>14</v>
      </c>
      <c r="B1226" s="1" t="s">
        <v>2642</v>
      </c>
      <c r="C1226" s="1">
        <f t="shared" si="23"/>
        <v>150</v>
      </c>
      <c r="D1226" s="1" t="s">
        <v>2660</v>
      </c>
      <c r="E1226" s="1" t="s">
        <v>1830</v>
      </c>
      <c r="F1226" s="1" t="s">
        <v>4452</v>
      </c>
      <c r="G1226" s="1" t="s">
        <v>4530</v>
      </c>
      <c r="H1226" s="1" t="s">
        <v>4538</v>
      </c>
      <c r="I1226" s="1" t="s">
        <v>40</v>
      </c>
      <c r="J1226" s="1" t="s">
        <v>35</v>
      </c>
      <c r="K1226" s="1" t="s">
        <v>36</v>
      </c>
      <c r="L1226" s="1">
        <v>110</v>
      </c>
      <c r="M1226" s="1">
        <v>190</v>
      </c>
      <c r="N1226" s="1" t="s">
        <v>3920</v>
      </c>
      <c r="O1226" s="1" t="s">
        <v>3920</v>
      </c>
      <c r="P1226" s="1" t="s">
        <v>3921</v>
      </c>
      <c r="Q1226" s="1" t="s">
        <v>3921</v>
      </c>
      <c r="R1226" s="1" t="s">
        <v>3921</v>
      </c>
    </row>
    <row r="1227" spans="1:18" ht="14.4" x14ac:dyDescent="0.3">
      <c r="A1227" s="1" t="s">
        <v>14</v>
      </c>
      <c r="B1227" s="1" t="s">
        <v>2642</v>
      </c>
      <c r="C1227" s="1">
        <f t="shared" si="23"/>
        <v>150</v>
      </c>
      <c r="D1227" s="1" t="s">
        <v>2661</v>
      </c>
      <c r="E1227" s="1" t="s">
        <v>879</v>
      </c>
      <c r="F1227" s="1" t="s">
        <v>4451</v>
      </c>
      <c r="G1227" s="1" t="s">
        <v>4530</v>
      </c>
      <c r="H1227" s="1" t="s">
        <v>4538</v>
      </c>
      <c r="I1227" s="1" t="s">
        <v>18</v>
      </c>
      <c r="J1227" s="1" t="s">
        <v>229</v>
      </c>
      <c r="K1227" s="1" t="s">
        <v>84</v>
      </c>
      <c r="L1227" s="1">
        <v>110</v>
      </c>
      <c r="M1227" s="1">
        <v>190</v>
      </c>
      <c r="N1227" s="1" t="s">
        <v>3921</v>
      </c>
      <c r="O1227" s="1" t="s">
        <v>3921</v>
      </c>
      <c r="P1227" s="1" t="s">
        <v>3921</v>
      </c>
      <c r="Q1227" s="1" t="s">
        <v>3921</v>
      </c>
      <c r="R1227" s="1" t="s">
        <v>3921</v>
      </c>
    </row>
    <row r="1228" spans="1:18" ht="14.4" x14ac:dyDescent="0.3">
      <c r="A1228" s="1" t="s">
        <v>202</v>
      </c>
      <c r="B1228" s="1" t="s">
        <v>2642</v>
      </c>
      <c r="C1228" s="1">
        <f t="shared" si="23"/>
        <v>150</v>
      </c>
      <c r="D1228" s="1" t="s">
        <v>2662</v>
      </c>
      <c r="E1228" s="1" t="s">
        <v>2663</v>
      </c>
      <c r="F1228" s="1" t="s">
        <v>4451</v>
      </c>
      <c r="G1228" s="1" t="s">
        <v>4530</v>
      </c>
      <c r="H1228" s="1" t="s">
        <v>4538</v>
      </c>
      <c r="I1228" s="1" t="s">
        <v>82</v>
      </c>
      <c r="J1228" s="1" t="s">
        <v>35</v>
      </c>
      <c r="K1228" s="1" t="s">
        <v>32</v>
      </c>
      <c r="L1228" s="1">
        <v>110</v>
      </c>
      <c r="M1228" s="1">
        <v>190</v>
      </c>
      <c r="N1228" s="1" t="s">
        <v>3921</v>
      </c>
      <c r="O1228" s="1" t="s">
        <v>3920</v>
      </c>
      <c r="P1228" s="1" t="s">
        <v>3920</v>
      </c>
      <c r="Q1228" s="1" t="s">
        <v>3921</v>
      </c>
      <c r="R1228" s="1" t="s">
        <v>3921</v>
      </c>
    </row>
    <row r="1229" spans="1:18" ht="14.4" x14ac:dyDescent="0.3">
      <c r="A1229" s="1" t="s">
        <v>2664</v>
      </c>
      <c r="B1229" s="1" t="s">
        <v>2642</v>
      </c>
      <c r="C1229" s="1">
        <f t="shared" si="23"/>
        <v>150</v>
      </c>
      <c r="D1229" s="1" t="s">
        <v>2665</v>
      </c>
      <c r="E1229" s="1" t="s">
        <v>2666</v>
      </c>
      <c r="F1229" s="1" t="s">
        <v>4451</v>
      </c>
      <c r="G1229" s="1" t="s">
        <v>4530</v>
      </c>
      <c r="H1229" s="1" t="s">
        <v>4538</v>
      </c>
      <c r="I1229" s="1" t="s">
        <v>62</v>
      </c>
      <c r="J1229" s="1" t="s">
        <v>25</v>
      </c>
      <c r="K1229" s="1" t="s">
        <v>32</v>
      </c>
      <c r="L1229" s="1">
        <v>110</v>
      </c>
      <c r="M1229" s="1">
        <v>190</v>
      </c>
      <c r="N1229" s="1" t="s">
        <v>3920</v>
      </c>
      <c r="O1229" s="1" t="s">
        <v>3921</v>
      </c>
      <c r="P1229" s="1" t="s">
        <v>3920</v>
      </c>
      <c r="Q1229" s="1" t="s">
        <v>3921</v>
      </c>
      <c r="R1229" s="1" t="s">
        <v>3920</v>
      </c>
    </row>
    <row r="1230" spans="1:18" ht="14.4" x14ac:dyDescent="0.3">
      <c r="A1230" s="1" t="s">
        <v>1114</v>
      </c>
      <c r="B1230" s="1" t="s">
        <v>2642</v>
      </c>
      <c r="C1230" s="1">
        <f t="shared" si="23"/>
        <v>150</v>
      </c>
      <c r="D1230" s="1" t="s">
        <v>2667</v>
      </c>
      <c r="E1230" s="1" t="s">
        <v>1025</v>
      </c>
      <c r="F1230" s="1" t="s">
        <v>4451</v>
      </c>
      <c r="G1230" s="1" t="s">
        <v>4530</v>
      </c>
      <c r="H1230" s="1" t="s">
        <v>4538</v>
      </c>
      <c r="I1230" s="1" t="s">
        <v>30</v>
      </c>
      <c r="J1230" s="1" t="s">
        <v>136</v>
      </c>
      <c r="K1230" s="1" t="s">
        <v>20</v>
      </c>
      <c r="L1230" s="1">
        <v>110</v>
      </c>
      <c r="M1230" s="1">
        <v>190</v>
      </c>
      <c r="N1230" s="1" t="s">
        <v>3921</v>
      </c>
      <c r="O1230" s="1" t="s">
        <v>3921</v>
      </c>
      <c r="P1230" s="1" t="s">
        <v>3920</v>
      </c>
      <c r="Q1230" s="1" t="s">
        <v>3921</v>
      </c>
      <c r="R1230" s="1" t="s">
        <v>3921</v>
      </c>
    </row>
    <row r="1231" spans="1:18" ht="14.4" x14ac:dyDescent="0.3">
      <c r="A1231" s="1" t="s">
        <v>4189</v>
      </c>
      <c r="B1231" s="1" t="s">
        <v>2642</v>
      </c>
      <c r="C1231" s="1">
        <f t="shared" si="23"/>
        <v>150</v>
      </c>
      <c r="D1231" s="1" t="s">
        <v>2668</v>
      </c>
      <c r="E1231" s="1" t="s">
        <v>2669</v>
      </c>
      <c r="F1231" s="1" t="s">
        <v>4451</v>
      </c>
      <c r="G1231" s="1" t="s">
        <v>4530</v>
      </c>
      <c r="H1231" s="1" t="s">
        <v>4538</v>
      </c>
      <c r="I1231" s="1" t="s">
        <v>82</v>
      </c>
      <c r="J1231" s="1" t="s">
        <v>118</v>
      </c>
      <c r="K1231" s="1" t="s">
        <v>32</v>
      </c>
      <c r="L1231" s="1">
        <v>110</v>
      </c>
      <c r="M1231" s="1">
        <v>190</v>
      </c>
      <c r="N1231" s="1" t="s">
        <v>3920</v>
      </c>
      <c r="O1231" s="1" t="s">
        <v>3920</v>
      </c>
      <c r="P1231" s="1" t="s">
        <v>3921</v>
      </c>
      <c r="Q1231" s="1" t="s">
        <v>3921</v>
      </c>
      <c r="R1231" s="1" t="s">
        <v>3920</v>
      </c>
    </row>
    <row r="1232" spans="1:18" ht="14.4" x14ac:dyDescent="0.3">
      <c r="A1232" s="1" t="s">
        <v>4168</v>
      </c>
      <c r="B1232" s="1" t="s">
        <v>2642</v>
      </c>
      <c r="C1232" s="1">
        <f t="shared" si="23"/>
        <v>150</v>
      </c>
      <c r="D1232" s="1" t="s">
        <v>2670</v>
      </c>
      <c r="E1232" s="1" t="s">
        <v>2671</v>
      </c>
      <c r="F1232" s="1" t="s">
        <v>4451</v>
      </c>
      <c r="G1232" s="1" t="s">
        <v>4530</v>
      </c>
      <c r="H1232" s="1" t="s">
        <v>4538</v>
      </c>
      <c r="I1232" s="1" t="s">
        <v>62</v>
      </c>
      <c r="J1232" s="1" t="s">
        <v>35</v>
      </c>
      <c r="K1232" s="1" t="s">
        <v>32</v>
      </c>
      <c r="L1232" s="1">
        <v>110</v>
      </c>
      <c r="M1232" s="1">
        <v>190</v>
      </c>
      <c r="N1232" s="1" t="s">
        <v>3920</v>
      </c>
      <c r="O1232" s="1" t="s">
        <v>3920</v>
      </c>
      <c r="P1232" s="1" t="s">
        <v>3921</v>
      </c>
      <c r="Q1232" s="1" t="s">
        <v>3921</v>
      </c>
      <c r="R1232" s="1" t="s">
        <v>3920</v>
      </c>
    </row>
    <row r="1233" spans="1:18" ht="14.4" x14ac:dyDescent="0.3">
      <c r="A1233" s="1" t="s">
        <v>14</v>
      </c>
      <c r="B1233" s="1" t="s">
        <v>2642</v>
      </c>
      <c r="C1233" s="1">
        <f t="shared" si="23"/>
        <v>150</v>
      </c>
      <c r="D1233" s="1" t="s">
        <v>2672</v>
      </c>
      <c r="E1233" s="1" t="s">
        <v>2673</v>
      </c>
      <c r="F1233" s="1" t="s">
        <v>4451</v>
      </c>
      <c r="G1233" s="1" t="s">
        <v>4530</v>
      </c>
      <c r="H1233" s="1" t="s">
        <v>4538</v>
      </c>
      <c r="I1233" s="1" t="s">
        <v>18</v>
      </c>
      <c r="J1233" s="1" t="s">
        <v>129</v>
      </c>
      <c r="K1233" s="1" t="s">
        <v>32</v>
      </c>
      <c r="L1233" s="1">
        <v>110</v>
      </c>
      <c r="M1233" s="1">
        <v>190</v>
      </c>
      <c r="N1233" s="1" t="s">
        <v>3920</v>
      </c>
      <c r="O1233" s="1" t="s">
        <v>3920</v>
      </c>
      <c r="P1233" s="1" t="s">
        <v>3920</v>
      </c>
      <c r="Q1233" s="1" t="s">
        <v>3921</v>
      </c>
      <c r="R1233" s="1" t="s">
        <v>3920</v>
      </c>
    </row>
    <row r="1234" spans="1:18" ht="14.4" x14ac:dyDescent="0.3">
      <c r="A1234" s="1" t="s">
        <v>1114</v>
      </c>
      <c r="B1234" s="1" t="s">
        <v>2642</v>
      </c>
      <c r="C1234" s="1">
        <f t="shared" si="23"/>
        <v>150</v>
      </c>
      <c r="D1234" s="1" t="s">
        <v>2674</v>
      </c>
      <c r="E1234" s="1" t="s">
        <v>2675</v>
      </c>
      <c r="F1234" s="1" t="s">
        <v>4451</v>
      </c>
      <c r="G1234" s="1" t="s">
        <v>4530</v>
      </c>
      <c r="H1234" s="1" t="s">
        <v>4538</v>
      </c>
      <c r="I1234" s="1" t="s">
        <v>40</v>
      </c>
      <c r="J1234" s="1" t="s">
        <v>35</v>
      </c>
      <c r="K1234" s="1" t="s">
        <v>36</v>
      </c>
      <c r="L1234" s="1">
        <v>110</v>
      </c>
      <c r="M1234" s="1">
        <v>190</v>
      </c>
      <c r="N1234" s="1" t="s">
        <v>3921</v>
      </c>
      <c r="O1234" s="1" t="s">
        <v>3921</v>
      </c>
      <c r="P1234" s="1" t="s">
        <v>3920</v>
      </c>
      <c r="Q1234" s="1" t="s">
        <v>3921</v>
      </c>
      <c r="R1234" s="1" t="s">
        <v>3921</v>
      </c>
    </row>
    <row r="1235" spans="1:18" ht="14.4" x14ac:dyDescent="0.3">
      <c r="A1235" s="1" t="s">
        <v>14</v>
      </c>
      <c r="B1235" s="1" t="s">
        <v>2642</v>
      </c>
      <c r="C1235" s="1">
        <f t="shared" si="23"/>
        <v>150</v>
      </c>
      <c r="D1235" s="1" t="s">
        <v>2676</v>
      </c>
      <c r="E1235" s="1" t="s">
        <v>217</v>
      </c>
      <c r="F1235" s="1" t="s">
        <v>4451</v>
      </c>
      <c r="G1235" s="1" t="s">
        <v>4530</v>
      </c>
      <c r="H1235" s="1" t="s">
        <v>4538</v>
      </c>
      <c r="I1235" s="1" t="s">
        <v>30</v>
      </c>
      <c r="J1235" s="1" t="s">
        <v>136</v>
      </c>
      <c r="K1235" s="1" t="s">
        <v>32</v>
      </c>
      <c r="L1235" s="1">
        <v>110</v>
      </c>
      <c r="M1235" s="1">
        <v>190</v>
      </c>
      <c r="N1235" s="1" t="s">
        <v>3921</v>
      </c>
      <c r="O1235" s="1" t="s">
        <v>3921</v>
      </c>
      <c r="P1235" s="1" t="s">
        <v>3921</v>
      </c>
      <c r="Q1235" s="1" t="s">
        <v>3921</v>
      </c>
      <c r="R1235" s="1" t="s">
        <v>3921</v>
      </c>
    </row>
    <row r="1236" spans="1:18" ht="14.4" x14ac:dyDescent="0.3">
      <c r="A1236" s="1" t="s">
        <v>14</v>
      </c>
      <c r="B1236" s="1" t="s">
        <v>2642</v>
      </c>
      <c r="C1236" s="1">
        <f t="shared" si="23"/>
        <v>150</v>
      </c>
      <c r="D1236" s="1" t="s">
        <v>2677</v>
      </c>
      <c r="E1236" s="1" t="s">
        <v>2678</v>
      </c>
      <c r="F1236" s="1" t="s">
        <v>4452</v>
      </c>
      <c r="G1236" s="1" t="s">
        <v>4530</v>
      </c>
      <c r="H1236" s="1" t="s">
        <v>4538</v>
      </c>
      <c r="I1236" s="1" t="s">
        <v>30</v>
      </c>
      <c r="J1236" s="1" t="s">
        <v>35</v>
      </c>
      <c r="K1236" s="1" t="s">
        <v>276</v>
      </c>
      <c r="L1236" s="1">
        <v>110</v>
      </c>
      <c r="M1236" s="1">
        <v>190</v>
      </c>
      <c r="N1236" s="1" t="s">
        <v>3921</v>
      </c>
      <c r="O1236" s="1" t="s">
        <v>3921</v>
      </c>
      <c r="P1236" s="1" t="s">
        <v>3921</v>
      </c>
      <c r="Q1236" s="1" t="s">
        <v>3921</v>
      </c>
      <c r="R1236" s="1" t="s">
        <v>3921</v>
      </c>
    </row>
    <row r="1237" spans="1:18" ht="14.4" x14ac:dyDescent="0.3">
      <c r="A1237" s="1" t="s">
        <v>14</v>
      </c>
      <c r="B1237" s="1" t="s">
        <v>2642</v>
      </c>
      <c r="C1237" s="1">
        <f t="shared" si="23"/>
        <v>150</v>
      </c>
      <c r="D1237" s="1" t="s">
        <v>2679</v>
      </c>
      <c r="E1237" s="1" t="s">
        <v>2680</v>
      </c>
      <c r="F1237" s="1" t="s">
        <v>4451</v>
      </c>
      <c r="G1237" s="1" t="s">
        <v>4530</v>
      </c>
      <c r="H1237" s="1" t="s">
        <v>4538</v>
      </c>
      <c r="I1237" s="1" t="s">
        <v>82</v>
      </c>
      <c r="J1237" s="1" t="s">
        <v>25</v>
      </c>
      <c r="K1237" s="1" t="s">
        <v>276</v>
      </c>
      <c r="L1237" s="1">
        <v>110</v>
      </c>
      <c r="M1237" s="1">
        <v>190</v>
      </c>
      <c r="N1237" s="1" t="s">
        <v>3921</v>
      </c>
      <c r="O1237" s="1" t="s">
        <v>3921</v>
      </c>
      <c r="P1237" s="1" t="s">
        <v>3921</v>
      </c>
      <c r="Q1237" s="1" t="s">
        <v>3921</v>
      </c>
      <c r="R1237" s="1" t="s">
        <v>3921</v>
      </c>
    </row>
    <row r="1238" spans="1:18" ht="14.4" x14ac:dyDescent="0.3">
      <c r="A1238" s="1" t="s">
        <v>14</v>
      </c>
      <c r="B1238" s="1" t="s">
        <v>2642</v>
      </c>
      <c r="C1238" s="1">
        <f t="shared" si="23"/>
        <v>150</v>
      </c>
      <c r="D1238" s="1" t="s">
        <v>2681</v>
      </c>
      <c r="E1238" s="1" t="s">
        <v>2682</v>
      </c>
      <c r="F1238" s="1" t="s">
        <v>4451</v>
      </c>
      <c r="G1238" s="1" t="s">
        <v>4530</v>
      </c>
      <c r="H1238" s="1" t="s">
        <v>4538</v>
      </c>
      <c r="I1238" s="1" t="s">
        <v>18</v>
      </c>
      <c r="J1238" s="1" t="s">
        <v>35</v>
      </c>
      <c r="K1238" s="1" t="s">
        <v>84</v>
      </c>
      <c r="L1238" s="1">
        <v>110</v>
      </c>
      <c r="M1238" s="1">
        <v>190</v>
      </c>
      <c r="N1238" s="1" t="s">
        <v>3921</v>
      </c>
      <c r="O1238" s="1" t="s">
        <v>3920</v>
      </c>
      <c r="P1238" s="1" t="s">
        <v>3921</v>
      </c>
      <c r="Q1238" s="1" t="s">
        <v>3920</v>
      </c>
      <c r="R1238" s="1" t="s">
        <v>3920</v>
      </c>
    </row>
    <row r="1239" spans="1:18" ht="14.4" x14ac:dyDescent="0.3">
      <c r="A1239" s="1" t="s">
        <v>2683</v>
      </c>
      <c r="B1239" s="1" t="s">
        <v>2642</v>
      </c>
      <c r="C1239" s="1">
        <f t="shared" si="23"/>
        <v>150</v>
      </c>
      <c r="D1239" s="1" t="s">
        <v>2684</v>
      </c>
      <c r="E1239" s="1" t="s">
        <v>2685</v>
      </c>
      <c r="F1239" s="1" t="s">
        <v>4451</v>
      </c>
      <c r="G1239" s="1" t="s">
        <v>4530</v>
      </c>
      <c r="H1239" s="1" t="s">
        <v>4538</v>
      </c>
      <c r="I1239" s="1" t="s">
        <v>30</v>
      </c>
      <c r="J1239" s="1" t="s">
        <v>31</v>
      </c>
      <c r="K1239" s="1" t="s">
        <v>61</v>
      </c>
      <c r="L1239" s="1">
        <v>110</v>
      </c>
      <c r="M1239" s="1">
        <v>190</v>
      </c>
      <c r="N1239" s="1" t="s">
        <v>3920</v>
      </c>
      <c r="O1239" s="1" t="s">
        <v>3920</v>
      </c>
      <c r="P1239" s="1" t="s">
        <v>3920</v>
      </c>
      <c r="Q1239" s="1" t="s">
        <v>3921</v>
      </c>
      <c r="R1239" s="1" t="s">
        <v>3920</v>
      </c>
    </row>
    <row r="1240" spans="1:18" ht="14.4" x14ac:dyDescent="0.3">
      <c r="A1240" s="1" t="s">
        <v>14</v>
      </c>
      <c r="B1240" s="1" t="s">
        <v>2642</v>
      </c>
      <c r="C1240" s="1">
        <f t="shared" si="23"/>
        <v>150</v>
      </c>
      <c r="D1240" s="1" t="s">
        <v>2686</v>
      </c>
      <c r="E1240" s="1" t="s">
        <v>1855</v>
      </c>
      <c r="F1240" s="1" t="s">
        <v>4451</v>
      </c>
      <c r="G1240" s="1" t="s">
        <v>4530</v>
      </c>
      <c r="H1240" s="1" t="s">
        <v>4538</v>
      </c>
      <c r="I1240" s="1" t="s">
        <v>62</v>
      </c>
      <c r="J1240" s="1" t="s">
        <v>83</v>
      </c>
      <c r="K1240" s="1" t="s">
        <v>72</v>
      </c>
      <c r="L1240" s="1">
        <v>110</v>
      </c>
      <c r="M1240" s="1">
        <v>190</v>
      </c>
      <c r="N1240" s="1" t="s">
        <v>3921</v>
      </c>
      <c r="O1240" s="1" t="s">
        <v>3920</v>
      </c>
      <c r="P1240" s="1" t="s">
        <v>3921</v>
      </c>
      <c r="Q1240" s="1" t="s">
        <v>3920</v>
      </c>
      <c r="R1240" s="1" t="s">
        <v>3920</v>
      </c>
    </row>
    <row r="1241" spans="1:18" ht="14.4" x14ac:dyDescent="0.3">
      <c r="A1241" s="1" t="s">
        <v>14</v>
      </c>
      <c r="B1241" s="1" t="s">
        <v>2642</v>
      </c>
      <c r="C1241" s="1">
        <f t="shared" si="23"/>
        <v>150</v>
      </c>
      <c r="D1241" s="1" t="s">
        <v>2687</v>
      </c>
      <c r="E1241" s="1" t="s">
        <v>2688</v>
      </c>
      <c r="F1241" s="1" t="s">
        <v>4451</v>
      </c>
      <c r="G1241" s="1" t="s">
        <v>4530</v>
      </c>
      <c r="H1241" s="1" t="s">
        <v>4538</v>
      </c>
      <c r="I1241" s="1" t="s">
        <v>30</v>
      </c>
      <c r="J1241" s="1" t="s">
        <v>136</v>
      </c>
      <c r="K1241" s="1" t="s">
        <v>20</v>
      </c>
      <c r="L1241" s="1">
        <v>110</v>
      </c>
      <c r="M1241" s="1">
        <v>190</v>
      </c>
      <c r="N1241" s="1" t="s">
        <v>3921</v>
      </c>
      <c r="O1241" s="1" t="s">
        <v>3920</v>
      </c>
      <c r="P1241" s="1" t="s">
        <v>3921</v>
      </c>
      <c r="Q1241" s="1" t="s">
        <v>3921</v>
      </c>
      <c r="R1241" s="1" t="s">
        <v>3921</v>
      </c>
    </row>
    <row r="1242" spans="1:18" ht="14.4" x14ac:dyDescent="0.3">
      <c r="A1242" s="1" t="s">
        <v>14</v>
      </c>
      <c r="B1242" s="1" t="s">
        <v>2642</v>
      </c>
      <c r="C1242" s="1">
        <f t="shared" si="23"/>
        <v>150</v>
      </c>
      <c r="D1242" s="1" t="s">
        <v>2689</v>
      </c>
      <c r="E1242" s="1" t="s">
        <v>195</v>
      </c>
      <c r="F1242" s="1" t="s">
        <v>4453</v>
      </c>
      <c r="G1242" s="1" t="s">
        <v>4530</v>
      </c>
      <c r="H1242" s="1" t="s">
        <v>4538</v>
      </c>
      <c r="I1242" s="1" t="s">
        <v>40</v>
      </c>
      <c r="J1242" s="1" t="s">
        <v>35</v>
      </c>
      <c r="K1242" s="1" t="s">
        <v>20</v>
      </c>
      <c r="L1242" s="1">
        <v>110</v>
      </c>
      <c r="M1242" s="1">
        <v>190</v>
      </c>
      <c r="N1242" s="1" t="s">
        <v>3921</v>
      </c>
      <c r="O1242" s="1" t="s">
        <v>3920</v>
      </c>
      <c r="P1242" s="1" t="s">
        <v>3921</v>
      </c>
      <c r="Q1242" s="1" t="s">
        <v>3920</v>
      </c>
      <c r="R1242" s="1" t="s">
        <v>3920</v>
      </c>
    </row>
    <row r="1243" spans="1:18" ht="14.4" x14ac:dyDescent="0.3">
      <c r="A1243" s="1" t="s">
        <v>14</v>
      </c>
      <c r="B1243" s="1" t="s">
        <v>2690</v>
      </c>
      <c r="C1243" s="1">
        <f t="shared" si="23"/>
        <v>120</v>
      </c>
      <c r="D1243" s="1" t="s">
        <v>2691</v>
      </c>
      <c r="E1243" s="1" t="s">
        <v>2692</v>
      </c>
      <c r="F1243" s="1" t="s">
        <v>4451</v>
      </c>
      <c r="G1243" s="1" t="s">
        <v>4530</v>
      </c>
      <c r="H1243" s="1" t="s">
        <v>4538</v>
      </c>
      <c r="I1243" s="1" t="s">
        <v>82</v>
      </c>
      <c r="J1243" s="1" t="s">
        <v>35</v>
      </c>
      <c r="K1243" s="1" t="s">
        <v>32</v>
      </c>
      <c r="L1243" s="1">
        <v>89</v>
      </c>
      <c r="M1243" s="1">
        <v>151</v>
      </c>
      <c r="N1243" s="1" t="s">
        <v>3921</v>
      </c>
      <c r="O1243" s="1" t="s">
        <v>3920</v>
      </c>
      <c r="P1243" s="1" t="s">
        <v>3921</v>
      </c>
      <c r="Q1243" s="1" t="s">
        <v>3921</v>
      </c>
      <c r="R1243" s="1" t="s">
        <v>3921</v>
      </c>
    </row>
    <row r="1244" spans="1:18" ht="14.4" x14ac:dyDescent="0.3">
      <c r="A1244" s="1" t="s">
        <v>2693</v>
      </c>
      <c r="B1244" s="1" t="s">
        <v>2690</v>
      </c>
      <c r="C1244" s="1">
        <f t="shared" si="23"/>
        <v>120</v>
      </c>
      <c r="D1244" s="1" t="s">
        <v>2694</v>
      </c>
      <c r="E1244" s="1" t="s">
        <v>1130</v>
      </c>
      <c r="F1244" s="1" t="s">
        <v>4451</v>
      </c>
      <c r="G1244" s="1" t="s">
        <v>4530</v>
      </c>
      <c r="H1244" s="1" t="s">
        <v>4538</v>
      </c>
      <c r="I1244" s="1" t="s">
        <v>30</v>
      </c>
      <c r="J1244" s="1" t="s">
        <v>31</v>
      </c>
      <c r="K1244" s="1" t="s">
        <v>61</v>
      </c>
      <c r="L1244" s="1">
        <v>89</v>
      </c>
      <c r="M1244" s="1">
        <v>151</v>
      </c>
      <c r="N1244" s="1" t="s">
        <v>3921</v>
      </c>
      <c r="O1244" s="1" t="s">
        <v>3921</v>
      </c>
      <c r="P1244" s="1" t="s">
        <v>3921</v>
      </c>
      <c r="Q1244" s="1" t="s">
        <v>3921</v>
      </c>
      <c r="R1244" s="1" t="s">
        <v>3921</v>
      </c>
    </row>
    <row r="1245" spans="1:18" ht="14.4" x14ac:dyDescent="0.3">
      <c r="A1245" s="1" t="s">
        <v>14</v>
      </c>
      <c r="B1245" s="1" t="s">
        <v>2690</v>
      </c>
      <c r="C1245" s="1">
        <f t="shared" si="23"/>
        <v>120</v>
      </c>
      <c r="D1245" s="1" t="s">
        <v>2695</v>
      </c>
      <c r="E1245" s="1" t="s">
        <v>2696</v>
      </c>
      <c r="F1245" s="1" t="s">
        <v>4454</v>
      </c>
      <c r="G1245" s="1" t="s">
        <v>4526</v>
      </c>
      <c r="H1245" s="1" t="s">
        <v>4538</v>
      </c>
      <c r="I1245" s="1" t="s">
        <v>62</v>
      </c>
      <c r="J1245" s="1" t="s">
        <v>136</v>
      </c>
      <c r="K1245" s="1" t="s">
        <v>72</v>
      </c>
      <c r="L1245" s="1">
        <v>89</v>
      </c>
      <c r="M1245" s="1">
        <v>151</v>
      </c>
      <c r="N1245" s="1" t="s">
        <v>3920</v>
      </c>
      <c r="O1245" s="1" t="s">
        <v>3920</v>
      </c>
      <c r="P1245" s="1" t="s">
        <v>3921</v>
      </c>
      <c r="Q1245" s="1" t="s">
        <v>3921</v>
      </c>
      <c r="R1245" s="1" t="s">
        <v>3921</v>
      </c>
    </row>
    <row r="1246" spans="1:18" ht="14.4" x14ac:dyDescent="0.3">
      <c r="A1246" s="1" t="s">
        <v>4190</v>
      </c>
      <c r="B1246" s="1" t="s">
        <v>2690</v>
      </c>
      <c r="C1246" s="1">
        <f t="shared" si="23"/>
        <v>120</v>
      </c>
      <c r="D1246" s="1" t="s">
        <v>2697</v>
      </c>
      <c r="E1246" s="1" t="s">
        <v>1232</v>
      </c>
      <c r="F1246" s="1" t="s">
        <v>4454</v>
      </c>
      <c r="G1246" s="1" t="s">
        <v>4526</v>
      </c>
      <c r="H1246" s="1" t="s">
        <v>4538</v>
      </c>
      <c r="I1246" s="1" t="s">
        <v>24</v>
      </c>
      <c r="J1246" s="1" t="s">
        <v>129</v>
      </c>
      <c r="K1246" s="1" t="s">
        <v>92</v>
      </c>
      <c r="L1246" s="1">
        <v>89</v>
      </c>
      <c r="M1246" s="1">
        <v>151</v>
      </c>
      <c r="N1246" s="1" t="s">
        <v>3920</v>
      </c>
      <c r="O1246" s="1" t="s">
        <v>3920</v>
      </c>
      <c r="P1246" s="1" t="s">
        <v>3920</v>
      </c>
      <c r="Q1246" s="1" t="s">
        <v>3921</v>
      </c>
      <c r="R1246" s="1" t="s">
        <v>3920</v>
      </c>
    </row>
    <row r="1247" spans="1:18" ht="14.4" x14ac:dyDescent="0.3">
      <c r="A1247" s="1" t="s">
        <v>14</v>
      </c>
      <c r="B1247" s="1" t="s">
        <v>2690</v>
      </c>
      <c r="C1247" s="1">
        <f t="shared" si="23"/>
        <v>120</v>
      </c>
      <c r="D1247" s="1" t="s">
        <v>2698</v>
      </c>
      <c r="E1247" s="1" t="s">
        <v>2699</v>
      </c>
      <c r="F1247" s="1" t="s">
        <v>4454</v>
      </c>
      <c r="G1247" s="1" t="s">
        <v>4526</v>
      </c>
      <c r="H1247" s="1" t="s">
        <v>4538</v>
      </c>
      <c r="I1247" s="1" t="s">
        <v>53</v>
      </c>
      <c r="J1247" s="1" t="s">
        <v>136</v>
      </c>
      <c r="K1247" s="1" t="s">
        <v>20</v>
      </c>
      <c r="L1247" s="1">
        <v>89</v>
      </c>
      <c r="M1247" s="1">
        <v>151</v>
      </c>
      <c r="N1247" s="1" t="s">
        <v>3921</v>
      </c>
      <c r="O1247" s="1" t="s">
        <v>3921</v>
      </c>
      <c r="P1247" s="1" t="s">
        <v>3920</v>
      </c>
      <c r="Q1247" s="1" t="s">
        <v>3921</v>
      </c>
      <c r="R1247" s="1" t="s">
        <v>3921</v>
      </c>
    </row>
    <row r="1248" spans="1:18" ht="14.4" x14ac:dyDescent="0.3">
      <c r="A1248" s="1" t="s">
        <v>14</v>
      </c>
      <c r="B1248" s="1" t="s">
        <v>2690</v>
      </c>
      <c r="C1248" s="1">
        <f t="shared" si="23"/>
        <v>120</v>
      </c>
      <c r="D1248" s="1" t="s">
        <v>2700</v>
      </c>
      <c r="E1248" s="1" t="s">
        <v>2701</v>
      </c>
      <c r="F1248" s="1" t="s">
        <v>4454</v>
      </c>
      <c r="G1248" s="1" t="s">
        <v>4526</v>
      </c>
      <c r="H1248" s="1" t="s">
        <v>4538</v>
      </c>
      <c r="I1248" s="1" t="s">
        <v>40</v>
      </c>
      <c r="J1248" s="1" t="s">
        <v>834</v>
      </c>
      <c r="K1248" s="1" t="s">
        <v>20</v>
      </c>
      <c r="L1248" s="1">
        <v>89</v>
      </c>
      <c r="M1248" s="1">
        <v>151</v>
      </c>
      <c r="N1248" s="1" t="s">
        <v>3920</v>
      </c>
      <c r="O1248" s="1" t="s">
        <v>3921</v>
      </c>
      <c r="P1248" s="1" t="s">
        <v>3921</v>
      </c>
      <c r="Q1248" s="1" t="s">
        <v>3921</v>
      </c>
      <c r="R1248" s="1" t="s">
        <v>3921</v>
      </c>
    </row>
    <row r="1249" spans="1:18" ht="14.4" x14ac:dyDescent="0.3">
      <c r="A1249" s="1" t="s">
        <v>155</v>
      </c>
      <c r="B1249" s="1" t="s">
        <v>2690</v>
      </c>
      <c r="C1249" s="1">
        <f t="shared" si="23"/>
        <v>120</v>
      </c>
      <c r="D1249" s="1" t="s">
        <v>2702</v>
      </c>
      <c r="E1249" s="1" t="s">
        <v>1841</v>
      </c>
      <c r="F1249" s="1" t="s">
        <v>4454</v>
      </c>
      <c r="G1249" s="1" t="s">
        <v>4526</v>
      </c>
      <c r="H1249" s="1" t="s">
        <v>4538</v>
      </c>
      <c r="I1249" s="1" t="s">
        <v>82</v>
      </c>
      <c r="J1249" s="1" t="s">
        <v>67</v>
      </c>
      <c r="K1249" s="1" t="s">
        <v>72</v>
      </c>
      <c r="L1249" s="1">
        <v>89</v>
      </c>
      <c r="M1249" s="1">
        <v>151</v>
      </c>
      <c r="N1249" s="1" t="s">
        <v>3920</v>
      </c>
      <c r="O1249" s="1" t="s">
        <v>3920</v>
      </c>
      <c r="P1249" s="1" t="s">
        <v>3920</v>
      </c>
      <c r="Q1249" s="1" t="s">
        <v>3921</v>
      </c>
      <c r="R1249" s="1" t="s">
        <v>3921</v>
      </c>
    </row>
    <row r="1250" spans="1:18" ht="14.4" x14ac:dyDescent="0.3">
      <c r="A1250" s="1" t="s">
        <v>14</v>
      </c>
      <c r="B1250" s="1" t="s">
        <v>2690</v>
      </c>
      <c r="C1250" s="1">
        <f t="shared" si="23"/>
        <v>120</v>
      </c>
      <c r="D1250" s="1" t="s">
        <v>2703</v>
      </c>
      <c r="E1250" s="1" t="s">
        <v>2704</v>
      </c>
      <c r="F1250" s="1" t="s">
        <v>4454</v>
      </c>
      <c r="G1250" s="1" t="s">
        <v>4526</v>
      </c>
      <c r="H1250" s="1" t="s">
        <v>4538</v>
      </c>
      <c r="I1250" s="1" t="s">
        <v>40</v>
      </c>
      <c r="J1250" s="1" t="s">
        <v>136</v>
      </c>
      <c r="K1250" s="1" t="s">
        <v>105</v>
      </c>
      <c r="L1250" s="1">
        <v>89</v>
      </c>
      <c r="M1250" s="1">
        <v>151</v>
      </c>
      <c r="N1250" s="1" t="s">
        <v>3921</v>
      </c>
      <c r="O1250" s="1" t="s">
        <v>3921</v>
      </c>
      <c r="P1250" s="1" t="s">
        <v>3920</v>
      </c>
      <c r="Q1250" s="1" t="s">
        <v>3921</v>
      </c>
      <c r="R1250" s="1" t="s">
        <v>3921</v>
      </c>
    </row>
    <row r="1251" spans="1:18" ht="14.4" x14ac:dyDescent="0.3">
      <c r="A1251" s="1" t="s">
        <v>14</v>
      </c>
      <c r="B1251" s="1" t="s">
        <v>2690</v>
      </c>
      <c r="C1251" s="1">
        <f t="shared" si="23"/>
        <v>120</v>
      </c>
      <c r="D1251" s="1" t="s">
        <v>2705</v>
      </c>
      <c r="E1251" s="1" t="s">
        <v>1977</v>
      </c>
      <c r="F1251" s="1" t="s">
        <v>4454</v>
      </c>
      <c r="G1251" s="1" t="s">
        <v>4526</v>
      </c>
      <c r="H1251" s="1" t="s">
        <v>4538</v>
      </c>
      <c r="I1251" s="1" t="s">
        <v>24</v>
      </c>
      <c r="J1251" s="1" t="s">
        <v>35</v>
      </c>
      <c r="K1251" s="1" t="s">
        <v>141</v>
      </c>
      <c r="L1251" s="1">
        <v>89</v>
      </c>
      <c r="M1251" s="1">
        <v>151</v>
      </c>
      <c r="N1251" s="1" t="s">
        <v>3921</v>
      </c>
      <c r="O1251" s="1" t="s">
        <v>3920</v>
      </c>
      <c r="P1251" s="1" t="s">
        <v>3921</v>
      </c>
      <c r="Q1251" s="1" t="s">
        <v>3921</v>
      </c>
      <c r="R1251" s="1" t="s">
        <v>3921</v>
      </c>
    </row>
    <row r="1252" spans="1:18" ht="14.4" x14ac:dyDescent="0.3">
      <c r="A1252" s="1" t="s">
        <v>14</v>
      </c>
      <c r="B1252" s="1" t="s">
        <v>2690</v>
      </c>
      <c r="C1252" s="1">
        <f t="shared" si="23"/>
        <v>120</v>
      </c>
      <c r="D1252" s="1" t="s">
        <v>2706</v>
      </c>
      <c r="E1252" s="1" t="s">
        <v>228</v>
      </c>
      <c r="F1252" s="1" t="s">
        <v>4454</v>
      </c>
      <c r="G1252" s="1" t="s">
        <v>4526</v>
      </c>
      <c r="H1252" s="1" t="s">
        <v>4538</v>
      </c>
      <c r="I1252" s="1" t="s">
        <v>62</v>
      </c>
      <c r="J1252" s="1" t="s">
        <v>229</v>
      </c>
      <c r="K1252" s="1" t="s">
        <v>101</v>
      </c>
      <c r="L1252" s="1">
        <v>89</v>
      </c>
      <c r="M1252" s="1">
        <v>151</v>
      </c>
      <c r="N1252" s="1" t="s">
        <v>3921</v>
      </c>
      <c r="O1252" s="1" t="s">
        <v>3921</v>
      </c>
      <c r="P1252" s="1" t="s">
        <v>3921</v>
      </c>
      <c r="Q1252" s="1" t="s">
        <v>3921</v>
      </c>
      <c r="R1252" s="1" t="s">
        <v>3920</v>
      </c>
    </row>
    <row r="1253" spans="1:18" ht="14.4" x14ac:dyDescent="0.3">
      <c r="A1253" s="1" t="s">
        <v>3926</v>
      </c>
      <c r="B1253" s="1" t="s">
        <v>2690</v>
      </c>
      <c r="C1253" s="1">
        <f t="shared" si="23"/>
        <v>120</v>
      </c>
      <c r="D1253" s="1" t="s">
        <v>2707</v>
      </c>
      <c r="E1253" s="1" t="s">
        <v>2708</v>
      </c>
      <c r="F1253" s="1" t="s">
        <v>4454</v>
      </c>
      <c r="G1253" s="1" t="s">
        <v>4526</v>
      </c>
      <c r="H1253" s="1" t="s">
        <v>4538</v>
      </c>
      <c r="I1253" s="1" t="s">
        <v>82</v>
      </c>
      <c r="J1253" s="1" t="s">
        <v>35</v>
      </c>
      <c r="K1253" s="1" t="s">
        <v>84</v>
      </c>
      <c r="L1253" s="1">
        <v>89</v>
      </c>
      <c r="M1253" s="1">
        <v>151</v>
      </c>
      <c r="N1253" s="1" t="s">
        <v>3920</v>
      </c>
      <c r="O1253" s="1" t="s">
        <v>3920</v>
      </c>
      <c r="P1253" s="1" t="s">
        <v>3921</v>
      </c>
      <c r="Q1253" s="1" t="s">
        <v>3921</v>
      </c>
      <c r="R1253" s="1" t="s">
        <v>3920</v>
      </c>
    </row>
    <row r="1254" spans="1:18" ht="14.4" x14ac:dyDescent="0.3">
      <c r="A1254" s="1" t="s">
        <v>14</v>
      </c>
      <c r="B1254" s="1" t="s">
        <v>2690</v>
      </c>
      <c r="C1254" s="1">
        <f t="shared" si="23"/>
        <v>120</v>
      </c>
      <c r="D1254" s="1" t="s">
        <v>2709</v>
      </c>
      <c r="E1254" s="1" t="s">
        <v>2638</v>
      </c>
      <c r="F1254" s="1" t="s">
        <v>4454</v>
      </c>
      <c r="G1254" s="1" t="s">
        <v>4526</v>
      </c>
      <c r="H1254" s="1" t="s">
        <v>4538</v>
      </c>
      <c r="I1254" s="1" t="s">
        <v>62</v>
      </c>
      <c r="J1254" s="1" t="s">
        <v>118</v>
      </c>
      <c r="K1254" s="1" t="s">
        <v>72</v>
      </c>
      <c r="L1254" s="1">
        <v>89</v>
      </c>
      <c r="M1254" s="1">
        <v>151</v>
      </c>
      <c r="N1254" s="1" t="s">
        <v>3920</v>
      </c>
      <c r="O1254" s="1" t="s">
        <v>3921</v>
      </c>
      <c r="P1254" s="1" t="s">
        <v>3920</v>
      </c>
      <c r="Q1254" s="1" t="s">
        <v>3921</v>
      </c>
      <c r="R1254" s="1" t="s">
        <v>3921</v>
      </c>
    </row>
    <row r="1255" spans="1:18" ht="14.4" x14ac:dyDescent="0.3">
      <c r="A1255" s="1" t="s">
        <v>14</v>
      </c>
      <c r="B1255" s="1" t="s">
        <v>2690</v>
      </c>
      <c r="C1255" s="1">
        <f t="shared" si="23"/>
        <v>120</v>
      </c>
      <c r="D1255" s="1" t="s">
        <v>2710</v>
      </c>
      <c r="E1255" s="1" t="s">
        <v>2711</v>
      </c>
      <c r="F1255" s="1" t="s">
        <v>4454</v>
      </c>
      <c r="G1255" s="1" t="s">
        <v>4526</v>
      </c>
      <c r="H1255" s="1" t="s">
        <v>4538</v>
      </c>
      <c r="I1255" s="1" t="s">
        <v>62</v>
      </c>
      <c r="J1255" s="1" t="s">
        <v>262</v>
      </c>
      <c r="K1255" s="1" t="s">
        <v>32</v>
      </c>
      <c r="L1255" s="1">
        <v>89</v>
      </c>
      <c r="M1255" s="1">
        <v>151</v>
      </c>
      <c r="N1255" s="1" t="s">
        <v>3920</v>
      </c>
      <c r="O1255" s="1" t="s">
        <v>3920</v>
      </c>
      <c r="P1255" s="1" t="s">
        <v>3920</v>
      </c>
      <c r="Q1255" s="1" t="s">
        <v>3921</v>
      </c>
      <c r="R1255" s="1" t="s">
        <v>3920</v>
      </c>
    </row>
    <row r="1256" spans="1:18" ht="14.4" x14ac:dyDescent="0.3">
      <c r="A1256" s="1" t="s">
        <v>2712</v>
      </c>
      <c r="B1256" s="1" t="s">
        <v>2690</v>
      </c>
      <c r="C1256" s="1">
        <f t="shared" si="23"/>
        <v>120</v>
      </c>
      <c r="D1256" s="1" t="s">
        <v>2713</v>
      </c>
      <c r="E1256" s="1" t="s">
        <v>2714</v>
      </c>
      <c r="F1256" s="1" t="s">
        <v>4454</v>
      </c>
      <c r="G1256" s="1" t="s">
        <v>4526</v>
      </c>
      <c r="H1256" s="1" t="s">
        <v>4538</v>
      </c>
      <c r="I1256" s="1" t="s">
        <v>18</v>
      </c>
      <c r="J1256" s="1" t="s">
        <v>31</v>
      </c>
      <c r="K1256" s="1" t="s">
        <v>20</v>
      </c>
      <c r="L1256" s="1">
        <v>89</v>
      </c>
      <c r="M1256" s="1">
        <v>151</v>
      </c>
      <c r="N1256" s="1" t="s">
        <v>3921</v>
      </c>
      <c r="O1256" s="1" t="s">
        <v>3920</v>
      </c>
      <c r="P1256" s="1" t="s">
        <v>3920</v>
      </c>
      <c r="Q1256" s="1" t="s">
        <v>3921</v>
      </c>
      <c r="R1256" s="1" t="s">
        <v>3921</v>
      </c>
    </row>
    <row r="1257" spans="1:18" ht="14.4" x14ac:dyDescent="0.3">
      <c r="A1257" s="1" t="s">
        <v>14</v>
      </c>
      <c r="B1257" s="1" t="s">
        <v>2690</v>
      </c>
      <c r="C1257" s="1">
        <f t="shared" si="23"/>
        <v>120</v>
      </c>
      <c r="D1257" s="1" t="s">
        <v>2715</v>
      </c>
      <c r="E1257" s="1" t="s">
        <v>2716</v>
      </c>
      <c r="F1257" s="1" t="s">
        <v>4454</v>
      </c>
      <c r="G1257" s="1" t="s">
        <v>4526</v>
      </c>
      <c r="H1257" s="1" t="s">
        <v>4538</v>
      </c>
      <c r="I1257" s="1" t="s">
        <v>53</v>
      </c>
      <c r="J1257" s="1" t="s">
        <v>136</v>
      </c>
      <c r="K1257" s="1" t="s">
        <v>141</v>
      </c>
      <c r="L1257" s="1">
        <v>89</v>
      </c>
      <c r="M1257" s="1">
        <v>151</v>
      </c>
      <c r="N1257" s="1" t="s">
        <v>3921</v>
      </c>
      <c r="O1257" s="1" t="s">
        <v>3920</v>
      </c>
      <c r="P1257" s="1" t="s">
        <v>3921</v>
      </c>
      <c r="Q1257" s="1" t="s">
        <v>3921</v>
      </c>
      <c r="R1257" s="1" t="s">
        <v>3921</v>
      </c>
    </row>
    <row r="1258" spans="1:18" ht="14.4" x14ac:dyDescent="0.3">
      <c r="A1258" s="1" t="s">
        <v>155</v>
      </c>
      <c r="B1258" s="1" t="s">
        <v>2690</v>
      </c>
      <c r="C1258" s="1">
        <f t="shared" si="23"/>
        <v>120</v>
      </c>
      <c r="D1258" s="1" t="s">
        <v>2717</v>
      </c>
      <c r="E1258" s="1" t="s">
        <v>2678</v>
      </c>
      <c r="F1258" s="1" t="s">
        <v>4454</v>
      </c>
      <c r="G1258" s="1" t="s">
        <v>4526</v>
      </c>
      <c r="H1258" s="1" t="s">
        <v>4538</v>
      </c>
      <c r="I1258" s="1" t="s">
        <v>30</v>
      </c>
      <c r="J1258" s="1" t="s">
        <v>35</v>
      </c>
      <c r="K1258" s="1" t="s">
        <v>276</v>
      </c>
      <c r="L1258" s="1">
        <v>89</v>
      </c>
      <c r="M1258" s="1">
        <v>151</v>
      </c>
      <c r="N1258" s="1" t="s">
        <v>3920</v>
      </c>
      <c r="O1258" s="1" t="s">
        <v>3920</v>
      </c>
      <c r="P1258" s="1" t="s">
        <v>3921</v>
      </c>
      <c r="Q1258" s="1" t="s">
        <v>3921</v>
      </c>
      <c r="R1258" s="1" t="s">
        <v>3920</v>
      </c>
    </row>
    <row r="1259" spans="1:18" ht="14.4" x14ac:dyDescent="0.3">
      <c r="A1259" s="1" t="s">
        <v>14</v>
      </c>
      <c r="B1259" s="1" t="s">
        <v>2690</v>
      </c>
      <c r="C1259" s="1">
        <f t="shared" si="23"/>
        <v>120</v>
      </c>
      <c r="D1259" s="1" t="s">
        <v>2718</v>
      </c>
      <c r="E1259" s="1" t="s">
        <v>2719</v>
      </c>
      <c r="F1259" s="1" t="s">
        <v>4454</v>
      </c>
      <c r="G1259" s="1" t="s">
        <v>4526</v>
      </c>
      <c r="H1259" s="1" t="s">
        <v>4538</v>
      </c>
      <c r="I1259" s="1" t="s">
        <v>18</v>
      </c>
      <c r="J1259" s="1" t="s">
        <v>35</v>
      </c>
      <c r="K1259" s="1" t="s">
        <v>84</v>
      </c>
      <c r="L1259" s="1">
        <v>89</v>
      </c>
      <c r="M1259" s="1">
        <v>151</v>
      </c>
      <c r="N1259" s="1" t="s">
        <v>3921</v>
      </c>
      <c r="O1259" s="1" t="s">
        <v>3921</v>
      </c>
      <c r="P1259" s="1" t="s">
        <v>3920</v>
      </c>
      <c r="Q1259" s="1" t="s">
        <v>3921</v>
      </c>
      <c r="R1259" s="1" t="s">
        <v>3921</v>
      </c>
    </row>
    <row r="1260" spans="1:18" ht="14.4" x14ac:dyDescent="0.3">
      <c r="A1260" s="1" t="s">
        <v>183</v>
      </c>
      <c r="B1260" s="1" t="s">
        <v>2690</v>
      </c>
      <c r="C1260" s="1">
        <f t="shared" si="23"/>
        <v>120</v>
      </c>
      <c r="D1260" s="1" t="s">
        <v>2720</v>
      </c>
      <c r="E1260" s="1" t="s">
        <v>313</v>
      </c>
      <c r="F1260" s="1" t="s">
        <v>4454</v>
      </c>
      <c r="G1260" s="1" t="s">
        <v>4526</v>
      </c>
      <c r="H1260" s="1" t="s">
        <v>4538</v>
      </c>
      <c r="I1260" s="1" t="s">
        <v>82</v>
      </c>
      <c r="J1260" s="1" t="s">
        <v>35</v>
      </c>
      <c r="K1260" s="1" t="s">
        <v>36</v>
      </c>
      <c r="L1260" s="1">
        <v>89</v>
      </c>
      <c r="M1260" s="1">
        <v>151</v>
      </c>
      <c r="N1260" s="1" t="s">
        <v>3921</v>
      </c>
      <c r="O1260" s="1" t="s">
        <v>3920</v>
      </c>
      <c r="P1260" s="1" t="s">
        <v>3920</v>
      </c>
      <c r="Q1260" s="1" t="s">
        <v>3921</v>
      </c>
      <c r="R1260" s="1" t="s">
        <v>3921</v>
      </c>
    </row>
    <row r="1261" spans="1:18" ht="14.4" x14ac:dyDescent="0.3">
      <c r="A1261" s="1" t="s">
        <v>550</v>
      </c>
      <c r="B1261" s="1" t="s">
        <v>2690</v>
      </c>
      <c r="C1261" s="1">
        <f t="shared" si="23"/>
        <v>120</v>
      </c>
      <c r="D1261" s="1" t="s">
        <v>2721</v>
      </c>
      <c r="E1261" s="1" t="s">
        <v>1232</v>
      </c>
      <c r="F1261" s="1" t="s">
        <v>4454</v>
      </c>
      <c r="G1261" s="1" t="s">
        <v>4526</v>
      </c>
      <c r="H1261" s="1" t="s">
        <v>4538</v>
      </c>
      <c r="I1261" s="1" t="s">
        <v>24</v>
      </c>
      <c r="J1261" s="1" t="s">
        <v>129</v>
      </c>
      <c r="K1261" s="1" t="s">
        <v>92</v>
      </c>
      <c r="L1261" s="1">
        <v>89</v>
      </c>
      <c r="M1261" s="1">
        <v>151</v>
      </c>
      <c r="N1261" s="1" t="s">
        <v>3920</v>
      </c>
      <c r="O1261" s="1" t="s">
        <v>3920</v>
      </c>
      <c r="P1261" s="1" t="s">
        <v>3920</v>
      </c>
      <c r="Q1261" s="1" t="s">
        <v>3921</v>
      </c>
      <c r="R1261" s="1" t="s">
        <v>3920</v>
      </c>
    </row>
    <row r="1262" spans="1:18" ht="14.4" x14ac:dyDescent="0.3">
      <c r="A1262" s="1" t="s">
        <v>2722</v>
      </c>
      <c r="B1262" s="1" t="s">
        <v>2690</v>
      </c>
      <c r="C1262" s="1">
        <f t="shared" si="23"/>
        <v>120</v>
      </c>
      <c r="D1262" s="1" t="s">
        <v>2723</v>
      </c>
      <c r="E1262" s="1" t="s">
        <v>1232</v>
      </c>
      <c r="F1262" s="1" t="s">
        <v>4454</v>
      </c>
      <c r="G1262" s="1" t="s">
        <v>4526</v>
      </c>
      <c r="H1262" s="1" t="s">
        <v>4538</v>
      </c>
      <c r="I1262" s="1" t="s">
        <v>24</v>
      </c>
      <c r="J1262" s="1" t="s">
        <v>129</v>
      </c>
      <c r="K1262" s="1" t="s">
        <v>92</v>
      </c>
      <c r="L1262" s="1">
        <v>89</v>
      </c>
      <c r="M1262" s="1">
        <v>151</v>
      </c>
      <c r="N1262" s="1" t="s">
        <v>3920</v>
      </c>
      <c r="O1262" s="1" t="s">
        <v>3920</v>
      </c>
      <c r="P1262" s="1" t="s">
        <v>3920</v>
      </c>
      <c r="Q1262" s="1" t="s">
        <v>3921</v>
      </c>
      <c r="R1262" s="1" t="s">
        <v>3920</v>
      </c>
    </row>
    <row r="1263" spans="1:18" ht="14.4" x14ac:dyDescent="0.3">
      <c r="A1263" s="1" t="s">
        <v>361</v>
      </c>
      <c r="B1263" s="1" t="s">
        <v>2690</v>
      </c>
      <c r="C1263" s="1">
        <f t="shared" si="23"/>
        <v>120</v>
      </c>
      <c r="D1263" s="1" t="s">
        <v>2724</v>
      </c>
      <c r="E1263" s="1" t="s">
        <v>2725</v>
      </c>
      <c r="F1263" s="1" t="s">
        <v>4454</v>
      </c>
      <c r="G1263" s="1" t="s">
        <v>4526</v>
      </c>
      <c r="H1263" s="1" t="s">
        <v>4538</v>
      </c>
      <c r="I1263" s="1" t="s">
        <v>18</v>
      </c>
      <c r="J1263" s="1" t="s">
        <v>31</v>
      </c>
      <c r="K1263" s="1" t="s">
        <v>32</v>
      </c>
      <c r="L1263" s="1">
        <v>89</v>
      </c>
      <c r="M1263" s="1">
        <v>151</v>
      </c>
      <c r="N1263" s="1" t="s">
        <v>3921</v>
      </c>
      <c r="O1263" s="1" t="s">
        <v>3921</v>
      </c>
      <c r="P1263" s="1" t="s">
        <v>3920</v>
      </c>
      <c r="Q1263" s="1" t="s">
        <v>3921</v>
      </c>
      <c r="R1263" s="1" t="s">
        <v>3921</v>
      </c>
    </row>
    <row r="1264" spans="1:18" ht="14.4" x14ac:dyDescent="0.3">
      <c r="A1264" s="1" t="s">
        <v>279</v>
      </c>
      <c r="B1264" s="1" t="s">
        <v>2690</v>
      </c>
      <c r="C1264" s="1">
        <f t="shared" si="23"/>
        <v>120</v>
      </c>
      <c r="D1264" s="1" t="s">
        <v>2726</v>
      </c>
      <c r="E1264" s="1" t="s">
        <v>2727</v>
      </c>
      <c r="F1264" s="1" t="s">
        <v>4454</v>
      </c>
      <c r="G1264" s="1" t="s">
        <v>4526</v>
      </c>
      <c r="H1264" s="1" t="s">
        <v>4538</v>
      </c>
      <c r="I1264" s="1" t="s">
        <v>24</v>
      </c>
      <c r="J1264" s="1" t="s">
        <v>129</v>
      </c>
      <c r="K1264" s="1" t="s">
        <v>92</v>
      </c>
      <c r="L1264" s="1">
        <v>89</v>
      </c>
      <c r="M1264" s="1">
        <v>151</v>
      </c>
      <c r="N1264" s="1" t="s">
        <v>3921</v>
      </c>
      <c r="O1264" s="1" t="s">
        <v>3921</v>
      </c>
      <c r="P1264" s="1" t="s">
        <v>3921</v>
      </c>
      <c r="Q1264" s="1" t="s">
        <v>3921</v>
      </c>
      <c r="R1264" s="1" t="s">
        <v>3921</v>
      </c>
    </row>
    <row r="1265" spans="1:18" ht="14.4" x14ac:dyDescent="0.3">
      <c r="A1265" s="1" t="s">
        <v>2728</v>
      </c>
      <c r="B1265" s="1" t="s">
        <v>2690</v>
      </c>
      <c r="C1265" s="1">
        <f t="shared" si="23"/>
        <v>120</v>
      </c>
      <c r="D1265" s="1" t="s">
        <v>2729</v>
      </c>
      <c r="E1265" s="1" t="s">
        <v>2730</v>
      </c>
      <c r="F1265" s="1" t="s">
        <v>4454</v>
      </c>
      <c r="G1265" s="1" t="s">
        <v>4526</v>
      </c>
      <c r="H1265" s="1" t="s">
        <v>4538</v>
      </c>
      <c r="I1265" s="1" t="s">
        <v>30</v>
      </c>
      <c r="J1265" s="1" t="s">
        <v>35</v>
      </c>
      <c r="K1265" s="1" t="s">
        <v>32</v>
      </c>
      <c r="L1265" s="1">
        <v>89</v>
      </c>
      <c r="M1265" s="1">
        <v>151</v>
      </c>
      <c r="N1265" s="1" t="s">
        <v>3921</v>
      </c>
      <c r="O1265" s="1" t="s">
        <v>3921</v>
      </c>
      <c r="P1265" s="1" t="s">
        <v>3920</v>
      </c>
      <c r="Q1265" s="1" t="s">
        <v>3921</v>
      </c>
      <c r="R1265" s="1" t="s">
        <v>3921</v>
      </c>
    </row>
    <row r="1266" spans="1:18" ht="14.4" x14ac:dyDescent="0.3">
      <c r="A1266" s="1" t="s">
        <v>14</v>
      </c>
      <c r="B1266" s="1" t="s">
        <v>2690</v>
      </c>
      <c r="C1266" s="1">
        <f t="shared" si="23"/>
        <v>120</v>
      </c>
      <c r="D1266" s="1" t="s">
        <v>2731</v>
      </c>
      <c r="E1266" s="1" t="s">
        <v>313</v>
      </c>
      <c r="F1266" s="1" t="s">
        <v>4454</v>
      </c>
      <c r="G1266" s="1" t="s">
        <v>4526</v>
      </c>
      <c r="H1266" s="1" t="s">
        <v>4538</v>
      </c>
      <c r="I1266" s="1" t="s">
        <v>82</v>
      </c>
      <c r="J1266" s="1" t="s">
        <v>35</v>
      </c>
      <c r="K1266" s="1" t="s">
        <v>36</v>
      </c>
      <c r="L1266" s="1">
        <v>89</v>
      </c>
      <c r="M1266" s="1">
        <v>151</v>
      </c>
      <c r="N1266" s="1" t="s">
        <v>3921</v>
      </c>
      <c r="O1266" s="1" t="s">
        <v>3920</v>
      </c>
      <c r="P1266" s="1" t="s">
        <v>3920</v>
      </c>
      <c r="Q1266" s="1" t="s">
        <v>3921</v>
      </c>
      <c r="R1266" s="1" t="s">
        <v>3921</v>
      </c>
    </row>
    <row r="1267" spans="1:18" ht="14.4" x14ac:dyDescent="0.3">
      <c r="A1267" s="1" t="s">
        <v>2732</v>
      </c>
      <c r="B1267" s="1" t="s">
        <v>2690</v>
      </c>
      <c r="C1267" s="1">
        <f t="shared" si="23"/>
        <v>120</v>
      </c>
      <c r="D1267" s="1" t="s">
        <v>2733</v>
      </c>
      <c r="E1267" s="1" t="s">
        <v>2734</v>
      </c>
      <c r="F1267" s="1" t="s">
        <v>4454</v>
      </c>
      <c r="G1267" s="1" t="s">
        <v>4526</v>
      </c>
      <c r="H1267" s="1" t="s">
        <v>4538</v>
      </c>
      <c r="I1267" s="1" t="s">
        <v>30</v>
      </c>
      <c r="J1267" s="1" t="s">
        <v>25</v>
      </c>
      <c r="K1267" s="1" t="s">
        <v>20</v>
      </c>
      <c r="L1267" s="1">
        <v>89</v>
      </c>
      <c r="M1267" s="1">
        <v>151</v>
      </c>
      <c r="N1267" s="1" t="s">
        <v>3920</v>
      </c>
      <c r="O1267" s="1" t="s">
        <v>3920</v>
      </c>
      <c r="P1267" s="1" t="s">
        <v>3920</v>
      </c>
      <c r="Q1267" s="1" t="s">
        <v>3921</v>
      </c>
      <c r="R1267" s="1" t="s">
        <v>3921</v>
      </c>
    </row>
    <row r="1268" spans="1:18" ht="14.4" x14ac:dyDescent="0.3">
      <c r="A1268" s="1" t="s">
        <v>196</v>
      </c>
      <c r="B1268" s="1" t="s">
        <v>2735</v>
      </c>
      <c r="C1268" s="1">
        <f t="shared" si="23"/>
        <v>98</v>
      </c>
      <c r="D1268" s="1" t="s">
        <v>2736</v>
      </c>
      <c r="E1268" s="1" t="s">
        <v>2737</v>
      </c>
      <c r="F1268" s="1" t="s">
        <v>4454</v>
      </c>
      <c r="G1268" s="1" t="s">
        <v>4526</v>
      </c>
      <c r="H1268" s="1" t="s">
        <v>4538</v>
      </c>
      <c r="I1268" s="1" t="s">
        <v>24</v>
      </c>
      <c r="J1268" s="1" t="s">
        <v>353</v>
      </c>
      <c r="K1268" s="1" t="s">
        <v>92</v>
      </c>
      <c r="L1268" s="1">
        <v>69</v>
      </c>
      <c r="M1268" s="1">
        <v>127</v>
      </c>
      <c r="N1268" s="1" t="s">
        <v>3921</v>
      </c>
      <c r="O1268" s="1" t="s">
        <v>3921</v>
      </c>
      <c r="P1268" s="1" t="s">
        <v>3920</v>
      </c>
      <c r="Q1268" s="1" t="s">
        <v>3921</v>
      </c>
      <c r="R1268" s="1" t="s">
        <v>3921</v>
      </c>
    </row>
    <row r="1269" spans="1:18" ht="14.4" x14ac:dyDescent="0.3">
      <c r="A1269" s="1" t="s">
        <v>259</v>
      </c>
      <c r="B1269" s="1" t="s">
        <v>2735</v>
      </c>
      <c r="C1269" s="1">
        <f t="shared" si="23"/>
        <v>98</v>
      </c>
      <c r="D1269" s="1" t="s">
        <v>2738</v>
      </c>
      <c r="E1269" s="1" t="s">
        <v>405</v>
      </c>
      <c r="F1269" s="1" t="s">
        <v>4454</v>
      </c>
      <c r="G1269" s="1" t="s">
        <v>4526</v>
      </c>
      <c r="H1269" s="1" t="s">
        <v>4538</v>
      </c>
      <c r="I1269" s="1" t="s">
        <v>62</v>
      </c>
      <c r="J1269" s="1" t="s">
        <v>35</v>
      </c>
      <c r="K1269" s="1" t="s">
        <v>72</v>
      </c>
      <c r="L1269" s="1">
        <v>69</v>
      </c>
      <c r="M1269" s="1">
        <v>127</v>
      </c>
      <c r="N1269" s="1" t="s">
        <v>3921</v>
      </c>
      <c r="O1269" s="1" t="s">
        <v>3921</v>
      </c>
      <c r="P1269" s="1" t="s">
        <v>3921</v>
      </c>
      <c r="Q1269" s="1" t="s">
        <v>3921</v>
      </c>
      <c r="R1269" s="1" t="s">
        <v>3920</v>
      </c>
    </row>
    <row r="1270" spans="1:18" ht="14.4" x14ac:dyDescent="0.3">
      <c r="A1270" s="1" t="s">
        <v>2739</v>
      </c>
      <c r="B1270" s="1" t="s">
        <v>2735</v>
      </c>
      <c r="C1270" s="1">
        <f t="shared" si="23"/>
        <v>98</v>
      </c>
      <c r="D1270" s="1" t="s">
        <v>2740</v>
      </c>
      <c r="E1270" s="1" t="s">
        <v>2741</v>
      </c>
      <c r="F1270" s="1" t="s">
        <v>4521</v>
      </c>
      <c r="G1270" s="1" t="s">
        <v>4526</v>
      </c>
      <c r="H1270" s="1" t="s">
        <v>4538</v>
      </c>
      <c r="I1270" s="1" t="s">
        <v>53</v>
      </c>
      <c r="J1270" s="1" t="s">
        <v>644</v>
      </c>
      <c r="K1270" s="1" t="s">
        <v>55</v>
      </c>
      <c r="L1270" s="1">
        <v>69</v>
      </c>
      <c r="M1270" s="1">
        <v>127</v>
      </c>
      <c r="N1270" s="1" t="s">
        <v>3921</v>
      </c>
      <c r="O1270" s="1" t="s">
        <v>3921</v>
      </c>
      <c r="P1270" s="1" t="s">
        <v>3920</v>
      </c>
      <c r="Q1270" s="1" t="s">
        <v>3921</v>
      </c>
      <c r="R1270" s="1" t="s">
        <v>3921</v>
      </c>
    </row>
    <row r="1271" spans="1:18" ht="14.4" x14ac:dyDescent="0.3">
      <c r="A1271" s="1" t="s">
        <v>2742</v>
      </c>
      <c r="B1271" s="1" t="s">
        <v>2735</v>
      </c>
      <c r="C1271" s="1">
        <f t="shared" si="23"/>
        <v>98</v>
      </c>
      <c r="D1271" s="1" t="s">
        <v>2743</v>
      </c>
      <c r="E1271" s="1" t="s">
        <v>2744</v>
      </c>
      <c r="F1271" s="1" t="s">
        <v>4454</v>
      </c>
      <c r="G1271" s="1" t="s">
        <v>4526</v>
      </c>
      <c r="H1271" s="1" t="s">
        <v>4538</v>
      </c>
      <c r="I1271" s="1" t="s">
        <v>53</v>
      </c>
      <c r="J1271" s="1" t="s">
        <v>129</v>
      </c>
      <c r="K1271" s="1" t="s">
        <v>55</v>
      </c>
      <c r="L1271" s="1">
        <v>69</v>
      </c>
      <c r="M1271" s="1">
        <v>127</v>
      </c>
      <c r="N1271" s="1" t="s">
        <v>3921</v>
      </c>
      <c r="O1271" s="1" t="s">
        <v>3921</v>
      </c>
      <c r="P1271" s="1" t="s">
        <v>3921</v>
      </c>
      <c r="Q1271" s="1" t="s">
        <v>3921</v>
      </c>
      <c r="R1271" s="1" t="s">
        <v>3921</v>
      </c>
    </row>
    <row r="1272" spans="1:18" ht="14.4" x14ac:dyDescent="0.3">
      <c r="A1272" s="1" t="s">
        <v>14</v>
      </c>
      <c r="B1272" s="1" t="s">
        <v>2735</v>
      </c>
      <c r="C1272" s="1">
        <f t="shared" si="23"/>
        <v>98</v>
      </c>
      <c r="D1272" s="1" t="s">
        <v>2745</v>
      </c>
      <c r="E1272" s="1" t="s">
        <v>2746</v>
      </c>
      <c r="F1272" s="1" t="s">
        <v>4454</v>
      </c>
      <c r="G1272" s="1" t="s">
        <v>4526</v>
      </c>
      <c r="H1272" s="1" t="s">
        <v>4538</v>
      </c>
      <c r="I1272" s="1" t="s">
        <v>82</v>
      </c>
      <c r="J1272" s="1" t="s">
        <v>35</v>
      </c>
      <c r="K1272" s="1" t="s">
        <v>32</v>
      </c>
      <c r="L1272" s="1">
        <v>69</v>
      </c>
      <c r="M1272" s="1">
        <v>127</v>
      </c>
      <c r="N1272" s="1" t="s">
        <v>3921</v>
      </c>
      <c r="O1272" s="1" t="s">
        <v>3921</v>
      </c>
      <c r="P1272" s="1" t="s">
        <v>3920</v>
      </c>
      <c r="Q1272" s="1" t="s">
        <v>3921</v>
      </c>
      <c r="R1272" s="1" t="s">
        <v>3921</v>
      </c>
    </row>
    <row r="1273" spans="1:18" ht="14.4" x14ac:dyDescent="0.3">
      <c r="A1273" s="1" t="s">
        <v>2747</v>
      </c>
      <c r="B1273" s="1" t="s">
        <v>2735</v>
      </c>
      <c r="C1273" s="1">
        <f t="shared" si="23"/>
        <v>98</v>
      </c>
      <c r="D1273" s="1" t="s">
        <v>2748</v>
      </c>
      <c r="E1273" s="1" t="s">
        <v>1232</v>
      </c>
      <c r="F1273" s="1" t="s">
        <v>4454</v>
      </c>
      <c r="G1273" s="1" t="s">
        <v>4526</v>
      </c>
      <c r="H1273" s="1" t="s">
        <v>4538</v>
      </c>
      <c r="I1273" s="1" t="s">
        <v>24</v>
      </c>
      <c r="J1273" s="1" t="s">
        <v>129</v>
      </c>
      <c r="K1273" s="1" t="s">
        <v>92</v>
      </c>
      <c r="L1273" s="1">
        <v>69</v>
      </c>
      <c r="M1273" s="1">
        <v>127</v>
      </c>
      <c r="N1273" s="1" t="s">
        <v>3920</v>
      </c>
      <c r="O1273" s="1" t="s">
        <v>3921</v>
      </c>
      <c r="P1273" s="1" t="s">
        <v>3921</v>
      </c>
      <c r="Q1273" s="1" t="s">
        <v>3921</v>
      </c>
      <c r="R1273" s="1" t="s">
        <v>3921</v>
      </c>
    </row>
    <row r="1274" spans="1:18" ht="14.4" x14ac:dyDescent="0.3">
      <c r="A1274" s="1" t="s">
        <v>550</v>
      </c>
      <c r="B1274" s="1" t="s">
        <v>2735</v>
      </c>
      <c r="C1274" s="1">
        <f t="shared" si="23"/>
        <v>98</v>
      </c>
      <c r="D1274" s="1" t="s">
        <v>2749</v>
      </c>
      <c r="E1274" s="1" t="s">
        <v>2750</v>
      </c>
      <c r="F1274" s="1" t="s">
        <v>4454</v>
      </c>
      <c r="G1274" s="1" t="s">
        <v>4526</v>
      </c>
      <c r="H1274" s="1" t="s">
        <v>4538</v>
      </c>
      <c r="I1274" s="1" t="s">
        <v>40</v>
      </c>
      <c r="J1274" s="1" t="s">
        <v>71</v>
      </c>
      <c r="K1274" s="1" t="s">
        <v>32</v>
      </c>
      <c r="L1274" s="1">
        <v>69</v>
      </c>
      <c r="M1274" s="1">
        <v>127</v>
      </c>
      <c r="N1274" s="1" t="s">
        <v>3921</v>
      </c>
      <c r="O1274" s="1" t="s">
        <v>3920</v>
      </c>
      <c r="P1274" s="1" t="s">
        <v>3921</v>
      </c>
      <c r="Q1274" s="1" t="s">
        <v>3921</v>
      </c>
      <c r="R1274" s="1" t="s">
        <v>3921</v>
      </c>
    </row>
    <row r="1275" spans="1:18" ht="14.4" x14ac:dyDescent="0.3">
      <c r="A1275" s="1" t="s">
        <v>2751</v>
      </c>
      <c r="B1275" s="1" t="s">
        <v>2735</v>
      </c>
      <c r="C1275" s="1">
        <f t="shared" si="23"/>
        <v>98</v>
      </c>
      <c r="D1275" s="1" t="s">
        <v>2752</v>
      </c>
      <c r="E1275" s="1" t="s">
        <v>2753</v>
      </c>
      <c r="F1275" s="1" t="s">
        <v>4454</v>
      </c>
      <c r="G1275" s="1" t="s">
        <v>4526</v>
      </c>
      <c r="H1275" s="1" t="s">
        <v>4538</v>
      </c>
      <c r="I1275" s="1" t="s">
        <v>53</v>
      </c>
      <c r="J1275" s="1" t="s">
        <v>353</v>
      </c>
      <c r="K1275" s="1" t="s">
        <v>32</v>
      </c>
      <c r="L1275" s="1">
        <v>69</v>
      </c>
      <c r="M1275" s="1">
        <v>127</v>
      </c>
      <c r="N1275" s="1" t="s">
        <v>3920</v>
      </c>
      <c r="O1275" s="1" t="s">
        <v>3921</v>
      </c>
      <c r="P1275" s="1" t="s">
        <v>3921</v>
      </c>
      <c r="Q1275" s="1" t="s">
        <v>3921</v>
      </c>
      <c r="R1275" s="1" t="s">
        <v>3921</v>
      </c>
    </row>
    <row r="1276" spans="1:18" ht="14.4" x14ac:dyDescent="0.3">
      <c r="A1276" s="1" t="s">
        <v>2754</v>
      </c>
      <c r="B1276" s="1" t="s">
        <v>2735</v>
      </c>
      <c r="C1276" s="1">
        <f t="shared" si="23"/>
        <v>98</v>
      </c>
      <c r="D1276" s="1" t="s">
        <v>2755</v>
      </c>
      <c r="E1276" s="1" t="s">
        <v>1232</v>
      </c>
      <c r="F1276" s="1" t="s">
        <v>4454</v>
      </c>
      <c r="G1276" s="1" t="s">
        <v>4526</v>
      </c>
      <c r="H1276" s="1" t="s">
        <v>4538</v>
      </c>
      <c r="I1276" s="1" t="s">
        <v>24</v>
      </c>
      <c r="J1276" s="1" t="s">
        <v>129</v>
      </c>
      <c r="K1276" s="1" t="s">
        <v>92</v>
      </c>
      <c r="L1276" s="1">
        <v>69</v>
      </c>
      <c r="M1276" s="1">
        <v>127</v>
      </c>
      <c r="N1276" s="1" t="s">
        <v>3920</v>
      </c>
      <c r="O1276" s="1" t="s">
        <v>3920</v>
      </c>
      <c r="P1276" s="1" t="s">
        <v>3920</v>
      </c>
      <c r="Q1276" s="1" t="s">
        <v>3921</v>
      </c>
      <c r="R1276" s="1" t="s">
        <v>3921</v>
      </c>
    </row>
    <row r="1277" spans="1:18" ht="14.4" x14ac:dyDescent="0.3">
      <c r="A1277" s="1" t="s">
        <v>14</v>
      </c>
      <c r="B1277" s="1" t="s">
        <v>2735</v>
      </c>
      <c r="C1277" s="1">
        <f t="shared" ref="C1277:C1331" si="24">(L1277 + M1277) / 2</f>
        <v>98</v>
      </c>
      <c r="D1277" s="1" t="s">
        <v>2756</v>
      </c>
      <c r="E1277" s="1" t="s">
        <v>785</v>
      </c>
      <c r="F1277" s="1" t="s">
        <v>4454</v>
      </c>
      <c r="G1277" s="1" t="s">
        <v>4526</v>
      </c>
      <c r="H1277" s="1" t="s">
        <v>4538</v>
      </c>
      <c r="I1277" s="1" t="s">
        <v>18</v>
      </c>
      <c r="J1277" s="1" t="s">
        <v>136</v>
      </c>
      <c r="K1277" s="1" t="s">
        <v>20</v>
      </c>
      <c r="L1277" s="1">
        <v>69</v>
      </c>
      <c r="M1277" s="1">
        <v>127</v>
      </c>
      <c r="N1277" s="1" t="s">
        <v>3920</v>
      </c>
      <c r="O1277" s="1" t="s">
        <v>3920</v>
      </c>
      <c r="P1277" s="1" t="s">
        <v>3920</v>
      </c>
      <c r="Q1277" s="1" t="s">
        <v>3921</v>
      </c>
      <c r="R1277" s="1" t="s">
        <v>3920</v>
      </c>
    </row>
    <row r="1278" spans="1:18" ht="14.4" x14ac:dyDescent="0.3">
      <c r="A1278" s="1" t="s">
        <v>622</v>
      </c>
      <c r="B1278" s="1" t="s">
        <v>2735</v>
      </c>
      <c r="C1278" s="1">
        <f t="shared" si="24"/>
        <v>98</v>
      </c>
      <c r="D1278" s="1" t="s">
        <v>2757</v>
      </c>
      <c r="E1278" s="1" t="s">
        <v>2758</v>
      </c>
      <c r="F1278" s="1" t="s">
        <v>4454</v>
      </c>
      <c r="G1278" s="1" t="s">
        <v>4526</v>
      </c>
      <c r="H1278" s="1" t="s">
        <v>4538</v>
      </c>
      <c r="I1278" s="1" t="s">
        <v>62</v>
      </c>
      <c r="J1278" s="1" t="s">
        <v>129</v>
      </c>
      <c r="K1278" s="1" t="s">
        <v>32</v>
      </c>
      <c r="L1278" s="1">
        <v>69</v>
      </c>
      <c r="M1278" s="1">
        <v>127</v>
      </c>
      <c r="N1278" s="1" t="s">
        <v>3920</v>
      </c>
      <c r="O1278" s="1" t="s">
        <v>3920</v>
      </c>
      <c r="P1278" s="1" t="s">
        <v>3920</v>
      </c>
      <c r="Q1278" s="1" t="s">
        <v>3921</v>
      </c>
      <c r="R1278" s="1" t="s">
        <v>3920</v>
      </c>
    </row>
    <row r="1279" spans="1:18" ht="14.4" x14ac:dyDescent="0.3">
      <c r="A1279" s="1" t="s">
        <v>2759</v>
      </c>
      <c r="B1279" s="1" t="s">
        <v>2735</v>
      </c>
      <c r="C1279" s="1">
        <f t="shared" si="24"/>
        <v>98</v>
      </c>
      <c r="D1279" s="1" t="s">
        <v>2760</v>
      </c>
      <c r="E1279" s="1" t="s">
        <v>482</v>
      </c>
      <c r="F1279" s="1" t="s">
        <v>4454</v>
      </c>
      <c r="G1279" s="1" t="s">
        <v>4526</v>
      </c>
      <c r="H1279" s="1" t="s">
        <v>4538</v>
      </c>
      <c r="I1279" s="1" t="s">
        <v>82</v>
      </c>
      <c r="J1279" s="1" t="s">
        <v>129</v>
      </c>
      <c r="K1279" s="1" t="s">
        <v>84</v>
      </c>
      <c r="L1279" s="1">
        <v>69</v>
      </c>
      <c r="M1279" s="1">
        <v>127</v>
      </c>
      <c r="N1279" s="1" t="s">
        <v>3921</v>
      </c>
      <c r="O1279" s="1" t="s">
        <v>3921</v>
      </c>
      <c r="P1279" s="1" t="s">
        <v>3921</v>
      </c>
      <c r="Q1279" s="1" t="s">
        <v>3921</v>
      </c>
      <c r="R1279" s="1" t="s">
        <v>3921</v>
      </c>
    </row>
    <row r="1280" spans="1:18" ht="14.4" x14ac:dyDescent="0.3">
      <c r="A1280" s="1" t="s">
        <v>361</v>
      </c>
      <c r="B1280" s="1" t="s">
        <v>2735</v>
      </c>
      <c r="C1280" s="1">
        <f t="shared" si="24"/>
        <v>98</v>
      </c>
      <c r="D1280" s="1" t="s">
        <v>2761</v>
      </c>
      <c r="E1280" s="1" t="s">
        <v>2675</v>
      </c>
      <c r="F1280" s="1" t="s">
        <v>4454</v>
      </c>
      <c r="G1280" s="1" t="s">
        <v>4526</v>
      </c>
      <c r="H1280" s="1" t="s">
        <v>4538</v>
      </c>
      <c r="I1280" s="1" t="s">
        <v>40</v>
      </c>
      <c r="J1280" s="1" t="s">
        <v>35</v>
      </c>
      <c r="K1280" s="1" t="s">
        <v>36</v>
      </c>
      <c r="L1280" s="1">
        <v>69</v>
      </c>
      <c r="M1280" s="1">
        <v>127</v>
      </c>
      <c r="N1280" s="1" t="s">
        <v>3921</v>
      </c>
      <c r="O1280" s="1" t="s">
        <v>3921</v>
      </c>
      <c r="P1280" s="1" t="s">
        <v>3921</v>
      </c>
      <c r="Q1280" s="1" t="s">
        <v>3921</v>
      </c>
      <c r="R1280" s="1" t="s">
        <v>3920</v>
      </c>
    </row>
    <row r="1281" spans="1:18" ht="14.4" x14ac:dyDescent="0.3">
      <c r="A1281" s="1" t="s">
        <v>14</v>
      </c>
      <c r="B1281" s="1" t="s">
        <v>2735</v>
      </c>
      <c r="C1281" s="1">
        <f t="shared" si="24"/>
        <v>98</v>
      </c>
      <c r="D1281" s="1" t="s">
        <v>2762</v>
      </c>
      <c r="E1281" s="1" t="s">
        <v>2763</v>
      </c>
      <c r="F1281" s="1" t="s">
        <v>4454</v>
      </c>
      <c r="G1281" s="1" t="s">
        <v>4526</v>
      </c>
      <c r="H1281" s="1" t="s">
        <v>4538</v>
      </c>
      <c r="I1281" s="1" t="s">
        <v>30</v>
      </c>
      <c r="J1281" s="1" t="s">
        <v>136</v>
      </c>
      <c r="K1281" s="1" t="s">
        <v>20</v>
      </c>
      <c r="L1281" s="1">
        <v>69</v>
      </c>
      <c r="M1281" s="1">
        <v>127</v>
      </c>
      <c r="N1281" s="1" t="s">
        <v>3920</v>
      </c>
      <c r="O1281" s="1" t="s">
        <v>3920</v>
      </c>
      <c r="P1281" s="1" t="s">
        <v>3921</v>
      </c>
      <c r="Q1281" s="1" t="s">
        <v>3921</v>
      </c>
      <c r="R1281" s="1" t="s">
        <v>3920</v>
      </c>
    </row>
    <row r="1282" spans="1:18" ht="14.4" x14ac:dyDescent="0.3">
      <c r="A1282" s="1" t="s">
        <v>2764</v>
      </c>
      <c r="B1282" s="1" t="s">
        <v>2735</v>
      </c>
      <c r="C1282" s="1">
        <f t="shared" si="24"/>
        <v>98</v>
      </c>
      <c r="D1282" s="1" t="s">
        <v>2765</v>
      </c>
      <c r="E1282" s="1" t="s">
        <v>2342</v>
      </c>
      <c r="F1282" s="1" t="s">
        <v>4454</v>
      </c>
      <c r="G1282" s="1" t="s">
        <v>4526</v>
      </c>
      <c r="H1282" s="1" t="s">
        <v>4538</v>
      </c>
      <c r="I1282" s="1" t="s">
        <v>82</v>
      </c>
      <c r="J1282" s="1" t="s">
        <v>136</v>
      </c>
      <c r="K1282" s="1" t="s">
        <v>105</v>
      </c>
      <c r="L1282" s="1">
        <v>69</v>
      </c>
      <c r="M1282" s="1">
        <v>127</v>
      </c>
      <c r="N1282" s="1" t="s">
        <v>3921</v>
      </c>
      <c r="O1282" s="1" t="s">
        <v>3921</v>
      </c>
      <c r="P1282" s="1" t="s">
        <v>3920</v>
      </c>
      <c r="Q1282" s="1" t="s">
        <v>3921</v>
      </c>
      <c r="R1282" s="1" t="s">
        <v>3921</v>
      </c>
    </row>
    <row r="1283" spans="1:18" ht="14.4" x14ac:dyDescent="0.3">
      <c r="A1283" s="1" t="s">
        <v>4191</v>
      </c>
      <c r="B1283" s="1" t="s">
        <v>2735</v>
      </c>
      <c r="C1283" s="1">
        <f t="shared" si="24"/>
        <v>98</v>
      </c>
      <c r="D1283" s="1" t="s">
        <v>2766</v>
      </c>
      <c r="E1283" s="1" t="s">
        <v>2767</v>
      </c>
      <c r="F1283" s="1" t="s">
        <v>4454</v>
      </c>
      <c r="G1283" s="1" t="s">
        <v>4526</v>
      </c>
      <c r="H1283" s="1" t="s">
        <v>4538</v>
      </c>
      <c r="I1283" s="1" t="s">
        <v>30</v>
      </c>
      <c r="J1283" s="1" t="s">
        <v>35</v>
      </c>
      <c r="K1283" s="1" t="s">
        <v>20</v>
      </c>
      <c r="L1283" s="1">
        <v>69</v>
      </c>
      <c r="M1283" s="1">
        <v>127</v>
      </c>
      <c r="N1283" s="1" t="s">
        <v>3920</v>
      </c>
      <c r="O1283" s="1" t="s">
        <v>3920</v>
      </c>
      <c r="P1283" s="1" t="s">
        <v>3920</v>
      </c>
      <c r="Q1283" s="1" t="s">
        <v>3921</v>
      </c>
      <c r="R1283" s="1" t="s">
        <v>3920</v>
      </c>
    </row>
    <row r="1284" spans="1:18" ht="14.4" x14ac:dyDescent="0.3">
      <c r="A1284" s="1" t="s">
        <v>2768</v>
      </c>
      <c r="B1284" s="1" t="s">
        <v>2735</v>
      </c>
      <c r="C1284" s="1">
        <f t="shared" si="24"/>
        <v>98</v>
      </c>
      <c r="D1284" s="1" t="s">
        <v>2769</v>
      </c>
      <c r="E1284" s="1" t="s">
        <v>2770</v>
      </c>
      <c r="F1284" s="1" t="s">
        <v>4454</v>
      </c>
      <c r="G1284" s="1" t="s">
        <v>4526</v>
      </c>
      <c r="H1284" s="1" t="s">
        <v>4538</v>
      </c>
      <c r="I1284" s="1" t="s">
        <v>53</v>
      </c>
      <c r="J1284" s="1" t="s">
        <v>353</v>
      </c>
      <c r="K1284" s="1" t="s">
        <v>32</v>
      </c>
      <c r="L1284" s="1">
        <v>69</v>
      </c>
      <c r="M1284" s="1">
        <v>127</v>
      </c>
      <c r="N1284" s="1" t="s">
        <v>3920</v>
      </c>
      <c r="O1284" s="1" t="s">
        <v>3921</v>
      </c>
      <c r="P1284" s="1" t="s">
        <v>3921</v>
      </c>
      <c r="Q1284" s="1" t="s">
        <v>3921</v>
      </c>
      <c r="R1284" s="1" t="s">
        <v>3921</v>
      </c>
    </row>
    <row r="1285" spans="1:18" ht="14.4" x14ac:dyDescent="0.3">
      <c r="A1285" s="1" t="s">
        <v>14</v>
      </c>
      <c r="B1285" s="1" t="s">
        <v>2735</v>
      </c>
      <c r="C1285" s="1">
        <f t="shared" si="24"/>
        <v>98</v>
      </c>
      <c r="D1285" s="1" t="s">
        <v>2771</v>
      </c>
      <c r="E1285" s="1" t="s">
        <v>285</v>
      </c>
      <c r="F1285" s="1" t="s">
        <v>4454</v>
      </c>
      <c r="G1285" s="1" t="s">
        <v>4526</v>
      </c>
      <c r="H1285" s="1" t="s">
        <v>4538</v>
      </c>
      <c r="I1285" s="1" t="s">
        <v>24</v>
      </c>
      <c r="J1285" s="1" t="s">
        <v>136</v>
      </c>
      <c r="K1285" s="1" t="s">
        <v>26</v>
      </c>
      <c r="L1285" s="1">
        <v>69</v>
      </c>
      <c r="M1285" s="1">
        <v>127</v>
      </c>
      <c r="N1285" s="1" t="s">
        <v>3920</v>
      </c>
      <c r="O1285" s="1" t="s">
        <v>3920</v>
      </c>
      <c r="P1285" s="1" t="s">
        <v>3921</v>
      </c>
      <c r="Q1285" s="1" t="s">
        <v>3921</v>
      </c>
      <c r="R1285" s="1" t="s">
        <v>3921</v>
      </c>
    </row>
    <row r="1286" spans="1:18" ht="14.4" x14ac:dyDescent="0.3">
      <c r="A1286" s="1" t="s">
        <v>2772</v>
      </c>
      <c r="B1286" s="1" t="s">
        <v>2735</v>
      </c>
      <c r="C1286" s="1">
        <f t="shared" si="24"/>
        <v>98</v>
      </c>
      <c r="D1286" s="1" t="s">
        <v>2773</v>
      </c>
      <c r="E1286" s="1" t="s">
        <v>2774</v>
      </c>
      <c r="F1286" s="1" t="s">
        <v>4454</v>
      </c>
      <c r="G1286" s="1" t="s">
        <v>4526</v>
      </c>
      <c r="H1286" s="1" t="s">
        <v>4538</v>
      </c>
      <c r="I1286" s="1" t="s">
        <v>30</v>
      </c>
      <c r="J1286" s="1" t="s">
        <v>35</v>
      </c>
      <c r="K1286" s="1" t="s">
        <v>20</v>
      </c>
      <c r="L1286" s="1">
        <v>69</v>
      </c>
      <c r="M1286" s="1">
        <v>127</v>
      </c>
      <c r="N1286" s="1" t="s">
        <v>3921</v>
      </c>
      <c r="O1286" s="1" t="s">
        <v>3921</v>
      </c>
      <c r="P1286" s="1" t="s">
        <v>3920</v>
      </c>
      <c r="Q1286" s="1" t="s">
        <v>3921</v>
      </c>
      <c r="R1286" s="1" t="s">
        <v>3921</v>
      </c>
    </row>
    <row r="1287" spans="1:18" ht="14.4" x14ac:dyDescent="0.3">
      <c r="A1287" s="1" t="s">
        <v>2775</v>
      </c>
      <c r="B1287" s="1" t="s">
        <v>2735</v>
      </c>
      <c r="C1287" s="1">
        <f t="shared" si="24"/>
        <v>98</v>
      </c>
      <c r="D1287" s="1" t="s">
        <v>2776</v>
      </c>
      <c r="E1287" s="1" t="s">
        <v>2777</v>
      </c>
      <c r="F1287" s="1" t="s">
        <v>4454</v>
      </c>
      <c r="G1287" s="1" t="s">
        <v>4526</v>
      </c>
      <c r="H1287" s="1" t="s">
        <v>4538</v>
      </c>
      <c r="I1287" s="1" t="s">
        <v>24</v>
      </c>
      <c r="J1287" s="1" t="s">
        <v>296</v>
      </c>
      <c r="K1287" s="1" t="s">
        <v>92</v>
      </c>
      <c r="L1287" s="1">
        <v>69</v>
      </c>
      <c r="M1287" s="1">
        <v>127</v>
      </c>
      <c r="N1287" s="1" t="s">
        <v>3921</v>
      </c>
      <c r="O1287" s="1" t="s">
        <v>3921</v>
      </c>
      <c r="P1287" s="1" t="s">
        <v>3920</v>
      </c>
      <c r="Q1287" s="1" t="s">
        <v>3921</v>
      </c>
      <c r="R1287" s="1" t="s">
        <v>3921</v>
      </c>
    </row>
    <row r="1288" spans="1:18" ht="14.4" x14ac:dyDescent="0.3">
      <c r="A1288" s="1" t="s">
        <v>825</v>
      </c>
      <c r="B1288" s="1" t="s">
        <v>2735</v>
      </c>
      <c r="C1288" s="1">
        <f t="shared" si="24"/>
        <v>98</v>
      </c>
      <c r="D1288" s="1" t="s">
        <v>2778</v>
      </c>
      <c r="E1288" s="1" t="s">
        <v>2779</v>
      </c>
      <c r="F1288" s="1" t="s">
        <v>4454</v>
      </c>
      <c r="G1288" s="1" t="s">
        <v>4526</v>
      </c>
      <c r="H1288" s="1" t="s">
        <v>4538</v>
      </c>
      <c r="I1288" s="1" t="s">
        <v>82</v>
      </c>
      <c r="J1288" s="1" t="s">
        <v>35</v>
      </c>
      <c r="K1288" s="1" t="s">
        <v>32</v>
      </c>
      <c r="L1288" s="1">
        <v>69</v>
      </c>
      <c r="M1288" s="1">
        <v>127</v>
      </c>
      <c r="N1288" s="1" t="s">
        <v>3921</v>
      </c>
      <c r="O1288" s="1" t="s">
        <v>3921</v>
      </c>
      <c r="P1288" s="1" t="s">
        <v>3921</v>
      </c>
      <c r="Q1288" s="1" t="s">
        <v>3921</v>
      </c>
      <c r="R1288" s="1" t="s">
        <v>3921</v>
      </c>
    </row>
    <row r="1289" spans="1:18" ht="14.4" x14ac:dyDescent="0.3">
      <c r="A1289" s="1" t="s">
        <v>4192</v>
      </c>
      <c r="B1289" s="1" t="s">
        <v>2735</v>
      </c>
      <c r="C1289" s="1">
        <f t="shared" si="24"/>
        <v>98</v>
      </c>
      <c r="D1289" s="1" t="s">
        <v>2780</v>
      </c>
      <c r="E1289" s="1" t="s">
        <v>2781</v>
      </c>
      <c r="F1289" s="1" t="s">
        <v>4454</v>
      </c>
      <c r="G1289" s="1" t="s">
        <v>4526</v>
      </c>
      <c r="H1289" s="1" t="s">
        <v>4538</v>
      </c>
      <c r="I1289" s="1" t="s">
        <v>82</v>
      </c>
      <c r="J1289" s="1" t="s">
        <v>35</v>
      </c>
      <c r="K1289" s="1" t="s">
        <v>105</v>
      </c>
      <c r="L1289" s="1">
        <v>69</v>
      </c>
      <c r="M1289" s="1">
        <v>127</v>
      </c>
      <c r="N1289" s="1" t="s">
        <v>3921</v>
      </c>
      <c r="O1289" s="1" t="s">
        <v>3921</v>
      </c>
      <c r="P1289" s="1" t="s">
        <v>3921</v>
      </c>
      <c r="Q1289" s="1" t="s">
        <v>3921</v>
      </c>
      <c r="R1289" s="1" t="s">
        <v>3921</v>
      </c>
    </row>
    <row r="1290" spans="1:18" ht="14.4" x14ac:dyDescent="0.3">
      <c r="A1290" s="1" t="s">
        <v>4193</v>
      </c>
      <c r="B1290" s="1" t="s">
        <v>2735</v>
      </c>
      <c r="C1290" s="1">
        <f t="shared" si="24"/>
        <v>98</v>
      </c>
      <c r="D1290" s="1" t="s">
        <v>2782</v>
      </c>
      <c r="E1290" s="1" t="s">
        <v>2692</v>
      </c>
      <c r="F1290" s="1" t="s">
        <v>4454</v>
      </c>
      <c r="G1290" s="1" t="s">
        <v>4526</v>
      </c>
      <c r="H1290" s="1" t="s">
        <v>4538</v>
      </c>
      <c r="I1290" s="1" t="s">
        <v>82</v>
      </c>
      <c r="J1290" s="1" t="s">
        <v>35</v>
      </c>
      <c r="K1290" s="1" t="s">
        <v>32</v>
      </c>
      <c r="L1290" s="1">
        <v>69</v>
      </c>
      <c r="M1290" s="1">
        <v>127</v>
      </c>
      <c r="N1290" s="1" t="s">
        <v>3921</v>
      </c>
      <c r="O1290" s="1" t="s">
        <v>3920</v>
      </c>
      <c r="P1290" s="1" t="s">
        <v>3921</v>
      </c>
      <c r="Q1290" s="1" t="s">
        <v>3921</v>
      </c>
      <c r="R1290" s="1" t="s">
        <v>3921</v>
      </c>
    </row>
    <row r="1291" spans="1:18" ht="14.4" x14ac:dyDescent="0.3">
      <c r="A1291" s="1" t="s">
        <v>4194</v>
      </c>
      <c r="B1291" s="1" t="s">
        <v>2735</v>
      </c>
      <c r="C1291" s="1">
        <f t="shared" si="24"/>
        <v>98</v>
      </c>
      <c r="D1291" s="1" t="s">
        <v>2783</v>
      </c>
      <c r="E1291" s="1" t="s">
        <v>1232</v>
      </c>
      <c r="F1291" s="1" t="s">
        <v>4454</v>
      </c>
      <c r="G1291" s="1" t="s">
        <v>4526</v>
      </c>
      <c r="H1291" s="1" t="s">
        <v>4538</v>
      </c>
      <c r="I1291" s="1" t="s">
        <v>24</v>
      </c>
      <c r="J1291" s="1" t="s">
        <v>129</v>
      </c>
      <c r="K1291" s="1" t="s">
        <v>92</v>
      </c>
      <c r="L1291" s="1">
        <v>69</v>
      </c>
      <c r="M1291" s="1">
        <v>127</v>
      </c>
      <c r="N1291" s="1" t="s">
        <v>3921</v>
      </c>
      <c r="O1291" s="1" t="s">
        <v>3920</v>
      </c>
      <c r="P1291" s="1" t="s">
        <v>3920</v>
      </c>
      <c r="Q1291" s="1" t="s">
        <v>3921</v>
      </c>
      <c r="R1291" s="1" t="s">
        <v>3920</v>
      </c>
    </row>
    <row r="1292" spans="1:18" ht="14.4" x14ac:dyDescent="0.3">
      <c r="A1292" s="1" t="s">
        <v>414</v>
      </c>
      <c r="B1292" s="1" t="s">
        <v>2735</v>
      </c>
      <c r="C1292" s="1">
        <f t="shared" si="24"/>
        <v>98</v>
      </c>
      <c r="D1292" s="1" t="s">
        <v>2784</v>
      </c>
      <c r="E1292" s="1" t="s">
        <v>2785</v>
      </c>
      <c r="F1292" s="1" t="s">
        <v>4454</v>
      </c>
      <c r="G1292" s="1" t="s">
        <v>4526</v>
      </c>
      <c r="H1292" s="1" t="s">
        <v>4538</v>
      </c>
      <c r="I1292" s="1" t="s">
        <v>82</v>
      </c>
      <c r="J1292" s="1" t="s">
        <v>35</v>
      </c>
      <c r="K1292" s="1" t="s">
        <v>32</v>
      </c>
      <c r="L1292" s="1">
        <v>69</v>
      </c>
      <c r="M1292" s="1">
        <v>127</v>
      </c>
      <c r="N1292" s="1" t="s">
        <v>3920</v>
      </c>
      <c r="O1292" s="1" t="s">
        <v>3920</v>
      </c>
      <c r="P1292" s="1" t="s">
        <v>3921</v>
      </c>
      <c r="Q1292" s="1" t="s">
        <v>3921</v>
      </c>
      <c r="R1292" s="1" t="s">
        <v>3921</v>
      </c>
    </row>
    <row r="1293" spans="1:18" ht="14.4" x14ac:dyDescent="0.3">
      <c r="A1293" s="1" t="s">
        <v>2786</v>
      </c>
      <c r="B1293" s="1" t="s">
        <v>2787</v>
      </c>
      <c r="C1293" s="1">
        <f t="shared" si="24"/>
        <v>72</v>
      </c>
      <c r="D1293" s="1" t="s">
        <v>2788</v>
      </c>
      <c r="E1293" s="1" t="s">
        <v>2789</v>
      </c>
      <c r="F1293" s="1" t="s">
        <v>4454</v>
      </c>
      <c r="G1293" s="1" t="s">
        <v>4526</v>
      </c>
      <c r="H1293" s="1" t="s">
        <v>4538</v>
      </c>
      <c r="I1293" s="1" t="s">
        <v>30</v>
      </c>
      <c r="J1293" s="1" t="s">
        <v>35</v>
      </c>
      <c r="K1293" s="1" t="s">
        <v>32</v>
      </c>
      <c r="L1293" s="1">
        <v>51</v>
      </c>
      <c r="M1293" s="1">
        <v>93</v>
      </c>
      <c r="N1293" s="1" t="s">
        <v>3921</v>
      </c>
      <c r="O1293" s="1" t="s">
        <v>3920</v>
      </c>
      <c r="P1293" s="1" t="s">
        <v>3920</v>
      </c>
      <c r="Q1293" s="1" t="s">
        <v>3921</v>
      </c>
      <c r="R1293" s="1" t="s">
        <v>3921</v>
      </c>
    </row>
    <row r="1294" spans="1:18" ht="14.4" x14ac:dyDescent="0.3">
      <c r="A1294" s="1" t="s">
        <v>27</v>
      </c>
      <c r="B1294" s="1" t="s">
        <v>2787</v>
      </c>
      <c r="C1294" s="1">
        <f t="shared" si="24"/>
        <v>72</v>
      </c>
      <c r="D1294" s="1" t="s">
        <v>2790</v>
      </c>
      <c r="E1294" s="1" t="s">
        <v>2791</v>
      </c>
      <c r="F1294" s="1" t="s">
        <v>4454</v>
      </c>
      <c r="G1294" s="1" t="s">
        <v>4526</v>
      </c>
      <c r="H1294" s="1" t="s">
        <v>4538</v>
      </c>
      <c r="I1294" s="1" t="s">
        <v>30</v>
      </c>
      <c r="J1294" s="1" t="s">
        <v>2792</v>
      </c>
      <c r="K1294" s="1" t="s">
        <v>32</v>
      </c>
      <c r="L1294" s="1">
        <v>51</v>
      </c>
      <c r="M1294" s="1">
        <v>93</v>
      </c>
      <c r="N1294" s="1" t="s">
        <v>3920</v>
      </c>
      <c r="O1294" s="1" t="s">
        <v>3920</v>
      </c>
      <c r="P1294" s="1" t="s">
        <v>3920</v>
      </c>
      <c r="Q1294" s="1" t="s">
        <v>3921</v>
      </c>
      <c r="R1294" s="1" t="s">
        <v>3921</v>
      </c>
    </row>
    <row r="1295" spans="1:18" ht="14.4" x14ac:dyDescent="0.3">
      <c r="A1295" s="1" t="s">
        <v>4195</v>
      </c>
      <c r="B1295" s="1" t="s">
        <v>2787</v>
      </c>
      <c r="C1295" s="1">
        <f t="shared" si="24"/>
        <v>72</v>
      </c>
      <c r="D1295" s="1" t="s">
        <v>2793</v>
      </c>
      <c r="E1295" s="1" t="s">
        <v>1232</v>
      </c>
      <c r="F1295" s="1" t="s">
        <v>4454</v>
      </c>
      <c r="G1295" s="1" t="s">
        <v>4526</v>
      </c>
      <c r="H1295" s="1" t="s">
        <v>4538</v>
      </c>
      <c r="I1295" s="1" t="s">
        <v>24</v>
      </c>
      <c r="J1295" s="1" t="s">
        <v>129</v>
      </c>
      <c r="K1295" s="1" t="s">
        <v>92</v>
      </c>
      <c r="L1295" s="1">
        <v>51</v>
      </c>
      <c r="M1295" s="1">
        <v>93</v>
      </c>
      <c r="N1295" s="1" t="s">
        <v>3921</v>
      </c>
      <c r="O1295" s="1" t="s">
        <v>3921</v>
      </c>
      <c r="P1295" s="1" t="s">
        <v>3920</v>
      </c>
      <c r="Q1295" s="1" t="s">
        <v>3921</v>
      </c>
      <c r="R1295" s="1" t="s">
        <v>3921</v>
      </c>
    </row>
    <row r="1296" spans="1:18" ht="14.4" x14ac:dyDescent="0.3">
      <c r="A1296" s="1" t="s">
        <v>3926</v>
      </c>
      <c r="B1296" s="1" t="s">
        <v>2787</v>
      </c>
      <c r="C1296" s="1">
        <f t="shared" si="24"/>
        <v>72</v>
      </c>
      <c r="D1296" s="1" t="s">
        <v>2794</v>
      </c>
      <c r="E1296" s="1" t="s">
        <v>249</v>
      </c>
      <c r="F1296" s="1" t="s">
        <v>4454</v>
      </c>
      <c r="G1296" s="1" t="s">
        <v>4526</v>
      </c>
      <c r="H1296" s="1" t="s">
        <v>4538</v>
      </c>
      <c r="I1296" s="1" t="s">
        <v>30</v>
      </c>
      <c r="J1296" s="1" t="s">
        <v>136</v>
      </c>
      <c r="K1296" s="1" t="s">
        <v>26</v>
      </c>
      <c r="L1296" s="1">
        <v>51</v>
      </c>
      <c r="M1296" s="1">
        <v>93</v>
      </c>
      <c r="N1296" s="1" t="s">
        <v>3920</v>
      </c>
      <c r="O1296" s="1" t="s">
        <v>3920</v>
      </c>
      <c r="P1296" s="1" t="s">
        <v>3921</v>
      </c>
      <c r="Q1296" s="1" t="s">
        <v>3921</v>
      </c>
      <c r="R1296" s="1" t="s">
        <v>3920</v>
      </c>
    </row>
    <row r="1297" spans="1:18" ht="14.4" x14ac:dyDescent="0.3">
      <c r="A1297" s="1" t="s">
        <v>4196</v>
      </c>
      <c r="B1297" s="1" t="s">
        <v>2787</v>
      </c>
      <c r="C1297" s="1">
        <f t="shared" si="24"/>
        <v>72</v>
      </c>
      <c r="D1297" s="1" t="s">
        <v>2795</v>
      </c>
      <c r="E1297" s="1" t="s">
        <v>2744</v>
      </c>
      <c r="F1297" s="1" t="s">
        <v>4455</v>
      </c>
      <c r="G1297" s="1" t="s">
        <v>4526</v>
      </c>
      <c r="H1297" s="1" t="s">
        <v>4538</v>
      </c>
      <c r="I1297" s="1" t="s">
        <v>53</v>
      </c>
      <c r="J1297" s="1" t="s">
        <v>129</v>
      </c>
      <c r="K1297" s="1" t="s">
        <v>55</v>
      </c>
      <c r="L1297" s="1">
        <v>51</v>
      </c>
      <c r="M1297" s="1">
        <v>93</v>
      </c>
      <c r="N1297" s="1" t="s">
        <v>3921</v>
      </c>
      <c r="O1297" s="1" t="s">
        <v>3921</v>
      </c>
      <c r="P1297" s="1" t="s">
        <v>3921</v>
      </c>
      <c r="Q1297" s="1" t="s">
        <v>3921</v>
      </c>
      <c r="R1297" s="1" t="s">
        <v>3921</v>
      </c>
    </row>
    <row r="1298" spans="1:18" ht="14.4" x14ac:dyDescent="0.3">
      <c r="A1298" s="1" t="s">
        <v>2796</v>
      </c>
      <c r="B1298" s="1" t="s">
        <v>2787</v>
      </c>
      <c r="C1298" s="1">
        <f t="shared" si="24"/>
        <v>72</v>
      </c>
      <c r="D1298" s="1" t="s">
        <v>2797</v>
      </c>
      <c r="E1298" s="1" t="s">
        <v>2798</v>
      </c>
      <c r="F1298" s="1" t="s">
        <v>4454</v>
      </c>
      <c r="G1298" s="1" t="s">
        <v>4526</v>
      </c>
      <c r="H1298" s="1" t="s">
        <v>4538</v>
      </c>
      <c r="I1298" s="1" t="s">
        <v>18</v>
      </c>
      <c r="J1298" s="1" t="s">
        <v>25</v>
      </c>
      <c r="K1298" s="1" t="s">
        <v>32</v>
      </c>
      <c r="L1298" s="1">
        <v>51</v>
      </c>
      <c r="M1298" s="1">
        <v>93</v>
      </c>
      <c r="N1298" s="1" t="s">
        <v>3920</v>
      </c>
      <c r="O1298" s="1" t="s">
        <v>3921</v>
      </c>
      <c r="P1298" s="1" t="s">
        <v>3920</v>
      </c>
      <c r="Q1298" s="1" t="s">
        <v>3921</v>
      </c>
      <c r="R1298" s="1" t="s">
        <v>3921</v>
      </c>
    </row>
    <row r="1299" spans="1:18" ht="14.4" x14ac:dyDescent="0.3">
      <c r="A1299" s="1" t="s">
        <v>519</v>
      </c>
      <c r="B1299" s="1" t="s">
        <v>2787</v>
      </c>
      <c r="C1299" s="1">
        <f t="shared" si="24"/>
        <v>72</v>
      </c>
      <c r="D1299" s="1" t="s">
        <v>2799</v>
      </c>
      <c r="E1299" s="1" t="s">
        <v>2777</v>
      </c>
      <c r="F1299" s="1" t="s">
        <v>4454</v>
      </c>
      <c r="G1299" s="1" t="s">
        <v>4526</v>
      </c>
      <c r="H1299" s="1" t="s">
        <v>4538</v>
      </c>
      <c r="I1299" s="1" t="s">
        <v>24</v>
      </c>
      <c r="J1299" s="1" t="s">
        <v>296</v>
      </c>
      <c r="K1299" s="1" t="s">
        <v>92</v>
      </c>
      <c r="L1299" s="1">
        <v>51</v>
      </c>
      <c r="M1299" s="1">
        <v>93</v>
      </c>
      <c r="N1299" s="1" t="s">
        <v>3921</v>
      </c>
      <c r="O1299" s="1" t="s">
        <v>3921</v>
      </c>
      <c r="P1299" s="1" t="s">
        <v>3921</v>
      </c>
      <c r="Q1299" s="1" t="s">
        <v>3921</v>
      </c>
      <c r="R1299" s="1" t="s">
        <v>3921</v>
      </c>
    </row>
    <row r="1300" spans="1:18" ht="14.4" x14ac:dyDescent="0.3">
      <c r="A1300" s="1" t="s">
        <v>4197</v>
      </c>
      <c r="B1300" s="1" t="s">
        <v>2787</v>
      </c>
      <c r="C1300" s="1">
        <f t="shared" si="24"/>
        <v>72</v>
      </c>
      <c r="D1300" s="1" t="s">
        <v>2800</v>
      </c>
      <c r="E1300" s="1" t="s">
        <v>2801</v>
      </c>
      <c r="F1300" s="1" t="s">
        <v>4454</v>
      </c>
      <c r="G1300" s="1" t="s">
        <v>4526</v>
      </c>
      <c r="H1300" s="1" t="s">
        <v>4538</v>
      </c>
      <c r="I1300" s="1" t="s">
        <v>62</v>
      </c>
      <c r="J1300" s="1" t="s">
        <v>67</v>
      </c>
      <c r="K1300" s="1" t="s">
        <v>72</v>
      </c>
      <c r="L1300" s="1">
        <v>51</v>
      </c>
      <c r="M1300" s="1">
        <v>93</v>
      </c>
      <c r="N1300" s="1" t="s">
        <v>3920</v>
      </c>
      <c r="O1300" s="1" t="s">
        <v>3921</v>
      </c>
      <c r="P1300" s="1" t="s">
        <v>3920</v>
      </c>
      <c r="Q1300" s="1" t="s">
        <v>3921</v>
      </c>
      <c r="R1300" s="1" t="s">
        <v>3920</v>
      </c>
    </row>
    <row r="1301" spans="1:18" ht="14.4" x14ac:dyDescent="0.3">
      <c r="A1301" s="1" t="s">
        <v>27</v>
      </c>
      <c r="B1301" s="1" t="s">
        <v>2787</v>
      </c>
      <c r="C1301" s="1">
        <f t="shared" si="24"/>
        <v>72</v>
      </c>
      <c r="D1301" s="1" t="s">
        <v>2802</v>
      </c>
      <c r="E1301" s="1" t="s">
        <v>369</v>
      </c>
      <c r="F1301" s="1" t="s">
        <v>4454</v>
      </c>
      <c r="G1301" s="1" t="s">
        <v>4526</v>
      </c>
      <c r="H1301" s="1" t="s">
        <v>4538</v>
      </c>
      <c r="I1301" s="1" t="s">
        <v>24</v>
      </c>
      <c r="J1301" s="1" t="s">
        <v>31</v>
      </c>
      <c r="K1301" s="1" t="s">
        <v>92</v>
      </c>
      <c r="L1301" s="1">
        <v>51</v>
      </c>
      <c r="M1301" s="1">
        <v>93</v>
      </c>
      <c r="N1301" s="1" t="s">
        <v>3920</v>
      </c>
      <c r="O1301" s="1" t="s">
        <v>3920</v>
      </c>
      <c r="P1301" s="1" t="s">
        <v>3920</v>
      </c>
      <c r="Q1301" s="1" t="s">
        <v>3921</v>
      </c>
      <c r="R1301" s="1" t="s">
        <v>3920</v>
      </c>
    </row>
    <row r="1302" spans="1:18" ht="14.4" x14ac:dyDescent="0.3">
      <c r="A1302" s="1" t="s">
        <v>2803</v>
      </c>
      <c r="B1302" s="1" t="s">
        <v>2787</v>
      </c>
      <c r="C1302" s="1">
        <f t="shared" si="24"/>
        <v>72</v>
      </c>
      <c r="D1302" s="1" t="s">
        <v>2804</v>
      </c>
      <c r="E1302" s="1" t="s">
        <v>2805</v>
      </c>
      <c r="F1302" s="1" t="s">
        <v>4454</v>
      </c>
      <c r="G1302" s="1" t="s">
        <v>4526</v>
      </c>
      <c r="H1302" s="1" t="s">
        <v>4538</v>
      </c>
      <c r="I1302" s="1" t="s">
        <v>62</v>
      </c>
      <c r="J1302" s="1" t="s">
        <v>229</v>
      </c>
      <c r="K1302" s="1" t="s">
        <v>105</v>
      </c>
      <c r="L1302" s="1">
        <v>51</v>
      </c>
      <c r="M1302" s="1">
        <v>93</v>
      </c>
      <c r="N1302" s="1" t="s">
        <v>3921</v>
      </c>
      <c r="O1302" s="1" t="s">
        <v>3921</v>
      </c>
      <c r="P1302" s="1" t="s">
        <v>3920</v>
      </c>
      <c r="Q1302" s="1" t="s">
        <v>3921</v>
      </c>
      <c r="R1302" s="1" t="s">
        <v>3921</v>
      </c>
    </row>
    <row r="1303" spans="1:18" ht="14.4" x14ac:dyDescent="0.3">
      <c r="A1303" s="1" t="s">
        <v>3961</v>
      </c>
      <c r="B1303" s="1" t="s">
        <v>2787</v>
      </c>
      <c r="C1303" s="1">
        <f t="shared" si="24"/>
        <v>72</v>
      </c>
      <c r="D1303" s="1" t="s">
        <v>2806</v>
      </c>
      <c r="E1303" s="1" t="s">
        <v>228</v>
      </c>
      <c r="F1303" s="1" t="s">
        <v>4454</v>
      </c>
      <c r="G1303" s="1" t="s">
        <v>4526</v>
      </c>
      <c r="H1303" s="1" t="s">
        <v>4538</v>
      </c>
      <c r="I1303" s="1" t="s">
        <v>62</v>
      </c>
      <c r="J1303" s="1" t="s">
        <v>229</v>
      </c>
      <c r="K1303" s="1" t="s">
        <v>101</v>
      </c>
      <c r="L1303" s="1">
        <v>51</v>
      </c>
      <c r="M1303" s="1">
        <v>93</v>
      </c>
      <c r="N1303" s="1" t="s">
        <v>3921</v>
      </c>
      <c r="O1303" s="1" t="s">
        <v>3920</v>
      </c>
      <c r="P1303" s="1" t="s">
        <v>3921</v>
      </c>
      <c r="Q1303" s="1" t="s">
        <v>3921</v>
      </c>
      <c r="R1303" s="1" t="s">
        <v>3921</v>
      </c>
    </row>
    <row r="1304" spans="1:18" ht="14.4" x14ac:dyDescent="0.3">
      <c r="A1304" s="1" t="s">
        <v>4198</v>
      </c>
      <c r="B1304" s="1" t="s">
        <v>2787</v>
      </c>
      <c r="C1304" s="1">
        <f t="shared" si="24"/>
        <v>72</v>
      </c>
      <c r="D1304" s="1" t="s">
        <v>2807</v>
      </c>
      <c r="E1304" s="1" t="s">
        <v>2808</v>
      </c>
      <c r="F1304" s="1" t="s">
        <v>4454</v>
      </c>
      <c r="G1304" s="1" t="s">
        <v>4526</v>
      </c>
      <c r="H1304" s="1" t="s">
        <v>4538</v>
      </c>
      <c r="I1304" s="1" t="s">
        <v>18</v>
      </c>
      <c r="J1304" s="1" t="s">
        <v>35</v>
      </c>
      <c r="K1304" s="1" t="s">
        <v>105</v>
      </c>
      <c r="L1304" s="1">
        <v>51</v>
      </c>
      <c r="M1304" s="1">
        <v>93</v>
      </c>
      <c r="N1304" s="1" t="s">
        <v>3921</v>
      </c>
      <c r="O1304" s="1" t="s">
        <v>3921</v>
      </c>
      <c r="P1304" s="1" t="s">
        <v>3921</v>
      </c>
      <c r="Q1304" s="1" t="s">
        <v>3920</v>
      </c>
      <c r="R1304" s="1" t="s">
        <v>3920</v>
      </c>
    </row>
    <row r="1305" spans="1:18" ht="14.4" x14ac:dyDescent="0.3">
      <c r="A1305" s="1" t="s">
        <v>4199</v>
      </c>
      <c r="B1305" s="1" t="s">
        <v>2787</v>
      </c>
      <c r="C1305" s="1">
        <f t="shared" si="24"/>
        <v>72</v>
      </c>
      <c r="D1305" s="1" t="s">
        <v>2809</v>
      </c>
      <c r="E1305" s="1" t="s">
        <v>2810</v>
      </c>
      <c r="F1305" s="1" t="s">
        <v>4454</v>
      </c>
      <c r="G1305" s="1" t="s">
        <v>4526</v>
      </c>
      <c r="H1305" s="1" t="s">
        <v>4538</v>
      </c>
      <c r="I1305" s="1" t="s">
        <v>82</v>
      </c>
      <c r="J1305" s="1" t="s">
        <v>364</v>
      </c>
      <c r="K1305" s="1" t="s">
        <v>105</v>
      </c>
      <c r="L1305" s="1">
        <v>51</v>
      </c>
      <c r="M1305" s="1">
        <v>93</v>
      </c>
      <c r="N1305" s="1" t="s">
        <v>3921</v>
      </c>
      <c r="O1305" s="1" t="s">
        <v>3921</v>
      </c>
      <c r="P1305" s="1" t="s">
        <v>3920</v>
      </c>
      <c r="Q1305" s="1" t="s">
        <v>3921</v>
      </c>
      <c r="R1305" s="1" t="s">
        <v>3921</v>
      </c>
    </row>
    <row r="1306" spans="1:18" ht="14.4" x14ac:dyDescent="0.3">
      <c r="A1306" s="1" t="s">
        <v>4200</v>
      </c>
      <c r="B1306" s="1" t="s">
        <v>2787</v>
      </c>
      <c r="C1306" s="1">
        <f t="shared" si="24"/>
        <v>72</v>
      </c>
      <c r="D1306" s="1" t="s">
        <v>2811</v>
      </c>
      <c r="E1306" s="1" t="s">
        <v>2812</v>
      </c>
      <c r="F1306" s="1" t="s">
        <v>4454</v>
      </c>
      <c r="G1306" s="1" t="s">
        <v>4526</v>
      </c>
      <c r="H1306" s="1" t="s">
        <v>4538</v>
      </c>
      <c r="I1306" s="1" t="s">
        <v>82</v>
      </c>
      <c r="J1306" s="1" t="s">
        <v>25</v>
      </c>
      <c r="K1306" s="1" t="s">
        <v>84</v>
      </c>
      <c r="L1306" s="1">
        <v>51</v>
      </c>
      <c r="M1306" s="1">
        <v>93</v>
      </c>
      <c r="N1306" s="1" t="s">
        <v>3920</v>
      </c>
      <c r="O1306" s="1" t="s">
        <v>3920</v>
      </c>
      <c r="P1306" s="1" t="s">
        <v>3921</v>
      </c>
      <c r="Q1306" s="1" t="s">
        <v>3921</v>
      </c>
      <c r="R1306" s="1" t="s">
        <v>3921</v>
      </c>
    </row>
    <row r="1307" spans="1:18" ht="14.4" x14ac:dyDescent="0.3">
      <c r="A1307" s="1" t="s">
        <v>4201</v>
      </c>
      <c r="B1307" s="1" t="s">
        <v>2787</v>
      </c>
      <c r="C1307" s="1">
        <f t="shared" si="24"/>
        <v>72</v>
      </c>
      <c r="D1307" s="1" t="s">
        <v>2813</v>
      </c>
      <c r="E1307" s="1" t="s">
        <v>2814</v>
      </c>
      <c r="F1307" s="1" t="s">
        <v>4454</v>
      </c>
      <c r="G1307" s="1" t="s">
        <v>4526</v>
      </c>
      <c r="H1307" s="1" t="s">
        <v>4538</v>
      </c>
      <c r="I1307" s="1" t="s">
        <v>18</v>
      </c>
      <c r="J1307" s="1" t="s">
        <v>868</v>
      </c>
      <c r="K1307" s="1" t="s">
        <v>32</v>
      </c>
      <c r="L1307" s="1">
        <v>51</v>
      </c>
      <c r="M1307" s="1">
        <v>93</v>
      </c>
      <c r="N1307" s="1" t="s">
        <v>3921</v>
      </c>
      <c r="O1307" s="1" t="s">
        <v>3921</v>
      </c>
      <c r="P1307" s="1" t="s">
        <v>3920</v>
      </c>
      <c r="Q1307" s="1" t="s">
        <v>3921</v>
      </c>
      <c r="R1307" s="1" t="s">
        <v>3921</v>
      </c>
    </row>
    <row r="1308" spans="1:18" ht="14.4" x14ac:dyDescent="0.3">
      <c r="A1308" s="1" t="s">
        <v>27</v>
      </c>
      <c r="B1308" s="1" t="s">
        <v>2787</v>
      </c>
      <c r="C1308" s="1">
        <f t="shared" si="24"/>
        <v>72</v>
      </c>
      <c r="D1308" s="1" t="s">
        <v>2815</v>
      </c>
      <c r="E1308" s="1" t="s">
        <v>2816</v>
      </c>
      <c r="F1308" s="1" t="s">
        <v>4454</v>
      </c>
      <c r="G1308" s="1" t="s">
        <v>4526</v>
      </c>
      <c r="H1308" s="1" t="s">
        <v>4538</v>
      </c>
      <c r="I1308" s="1" t="s">
        <v>30</v>
      </c>
      <c r="J1308" s="1" t="s">
        <v>118</v>
      </c>
      <c r="K1308" s="1" t="s">
        <v>55</v>
      </c>
      <c r="L1308" s="1">
        <v>51</v>
      </c>
      <c r="M1308" s="1">
        <v>93</v>
      </c>
      <c r="N1308" s="1" t="s">
        <v>3921</v>
      </c>
      <c r="O1308" s="1" t="s">
        <v>3920</v>
      </c>
      <c r="P1308" s="1" t="s">
        <v>3921</v>
      </c>
      <c r="Q1308" s="1" t="s">
        <v>3921</v>
      </c>
      <c r="R1308" s="1" t="s">
        <v>3920</v>
      </c>
    </row>
    <row r="1309" spans="1:18" ht="14.4" x14ac:dyDescent="0.3">
      <c r="A1309" s="1" t="s">
        <v>2817</v>
      </c>
      <c r="B1309" s="1" t="s">
        <v>2787</v>
      </c>
      <c r="C1309" s="1">
        <f t="shared" si="24"/>
        <v>72</v>
      </c>
      <c r="D1309" s="1" t="s">
        <v>2818</v>
      </c>
      <c r="E1309" s="1" t="s">
        <v>2819</v>
      </c>
      <c r="F1309" s="1" t="s">
        <v>4456</v>
      </c>
      <c r="G1309" s="1" t="s">
        <v>4530</v>
      </c>
      <c r="H1309" s="1" t="s">
        <v>4538</v>
      </c>
      <c r="I1309" s="1" t="s">
        <v>18</v>
      </c>
      <c r="J1309" s="1" t="s">
        <v>353</v>
      </c>
      <c r="K1309" s="1" t="s">
        <v>32</v>
      </c>
      <c r="L1309" s="1">
        <v>51</v>
      </c>
      <c r="M1309" s="1">
        <v>93</v>
      </c>
      <c r="N1309" s="1" t="s">
        <v>3920</v>
      </c>
      <c r="O1309" s="1" t="s">
        <v>3920</v>
      </c>
      <c r="P1309" s="1" t="s">
        <v>3920</v>
      </c>
      <c r="Q1309" s="1" t="s">
        <v>3921</v>
      </c>
      <c r="R1309" s="1" t="s">
        <v>3920</v>
      </c>
    </row>
    <row r="1310" spans="1:18" ht="14.4" x14ac:dyDescent="0.3">
      <c r="A1310" s="1" t="s">
        <v>27</v>
      </c>
      <c r="B1310" s="1" t="s">
        <v>2787</v>
      </c>
      <c r="C1310" s="1">
        <f t="shared" si="24"/>
        <v>72</v>
      </c>
      <c r="D1310" s="1" t="s">
        <v>2820</v>
      </c>
      <c r="E1310" s="1" t="s">
        <v>2785</v>
      </c>
      <c r="F1310" s="1" t="s">
        <v>4456</v>
      </c>
      <c r="G1310" s="1" t="s">
        <v>4530</v>
      </c>
      <c r="H1310" s="1" t="s">
        <v>4538</v>
      </c>
      <c r="I1310" s="1" t="s">
        <v>82</v>
      </c>
      <c r="J1310" s="1" t="s">
        <v>35</v>
      </c>
      <c r="K1310" s="1" t="s">
        <v>32</v>
      </c>
      <c r="L1310" s="1">
        <v>51</v>
      </c>
      <c r="M1310" s="1">
        <v>93</v>
      </c>
      <c r="N1310" s="1" t="s">
        <v>3921</v>
      </c>
      <c r="O1310" s="1" t="s">
        <v>3920</v>
      </c>
      <c r="P1310" s="1" t="s">
        <v>3920</v>
      </c>
      <c r="Q1310" s="1" t="s">
        <v>3921</v>
      </c>
      <c r="R1310" s="1" t="s">
        <v>3920</v>
      </c>
    </row>
    <row r="1311" spans="1:18" ht="14.4" x14ac:dyDescent="0.3">
      <c r="A1311" s="1" t="s">
        <v>4202</v>
      </c>
      <c r="B1311" s="1" t="s">
        <v>2787</v>
      </c>
      <c r="C1311" s="1">
        <f t="shared" si="24"/>
        <v>72</v>
      </c>
      <c r="D1311" s="1" t="s">
        <v>2821</v>
      </c>
      <c r="E1311" s="1" t="s">
        <v>2822</v>
      </c>
      <c r="F1311" s="1" t="s">
        <v>4457</v>
      </c>
      <c r="G1311" s="1" t="s">
        <v>4530</v>
      </c>
      <c r="H1311" s="1" t="s">
        <v>4538</v>
      </c>
      <c r="I1311" s="1" t="s">
        <v>40</v>
      </c>
      <c r="J1311" s="1" t="s">
        <v>83</v>
      </c>
      <c r="K1311" s="1" t="s">
        <v>141</v>
      </c>
      <c r="L1311" s="1">
        <v>51</v>
      </c>
      <c r="M1311" s="1">
        <v>93</v>
      </c>
      <c r="N1311" s="1" t="s">
        <v>3921</v>
      </c>
      <c r="O1311" s="1" t="s">
        <v>3921</v>
      </c>
      <c r="P1311" s="1" t="s">
        <v>3920</v>
      </c>
      <c r="Q1311" s="1" t="s">
        <v>3921</v>
      </c>
      <c r="R1311" s="1" t="s">
        <v>3921</v>
      </c>
    </row>
    <row r="1312" spans="1:18" ht="14.4" x14ac:dyDescent="0.3">
      <c r="A1312" s="1" t="s">
        <v>2333</v>
      </c>
      <c r="B1312" s="1" t="s">
        <v>2787</v>
      </c>
      <c r="C1312" s="1">
        <f t="shared" si="24"/>
        <v>72</v>
      </c>
      <c r="D1312" s="1" t="s">
        <v>2823</v>
      </c>
      <c r="E1312" s="1" t="s">
        <v>2331</v>
      </c>
      <c r="F1312" s="1" t="s">
        <v>4458</v>
      </c>
      <c r="G1312" s="1" t="s">
        <v>4530</v>
      </c>
      <c r="H1312" s="1" t="s">
        <v>4538</v>
      </c>
      <c r="I1312" s="1" t="s">
        <v>53</v>
      </c>
      <c r="J1312" s="1" t="s">
        <v>129</v>
      </c>
      <c r="K1312" s="1" t="s">
        <v>26</v>
      </c>
      <c r="L1312" s="1">
        <v>51</v>
      </c>
      <c r="M1312" s="1">
        <v>93</v>
      </c>
      <c r="N1312" s="1" t="s">
        <v>3921</v>
      </c>
      <c r="O1312" s="1" t="s">
        <v>3921</v>
      </c>
      <c r="P1312" s="1" t="s">
        <v>3921</v>
      </c>
      <c r="Q1312" s="1" t="s">
        <v>3921</v>
      </c>
      <c r="R1312" s="1" t="s">
        <v>3921</v>
      </c>
    </row>
    <row r="1313" spans="1:18" ht="14.4" x14ac:dyDescent="0.3">
      <c r="A1313" s="1" t="s">
        <v>1725</v>
      </c>
      <c r="B1313" s="1" t="s">
        <v>2787</v>
      </c>
      <c r="C1313" s="1">
        <f t="shared" si="24"/>
        <v>72</v>
      </c>
      <c r="D1313" s="1" t="s">
        <v>2824</v>
      </c>
      <c r="E1313" s="1" t="s">
        <v>2825</v>
      </c>
      <c r="F1313" s="1" t="s">
        <v>4459</v>
      </c>
      <c r="G1313" s="1" t="s">
        <v>4530</v>
      </c>
      <c r="H1313" s="1" t="s">
        <v>4538</v>
      </c>
      <c r="I1313" s="1" t="s">
        <v>24</v>
      </c>
      <c r="J1313" s="1" t="s">
        <v>25</v>
      </c>
      <c r="K1313" s="1" t="s">
        <v>26</v>
      </c>
      <c r="L1313" s="1">
        <v>51</v>
      </c>
      <c r="M1313" s="1">
        <v>93</v>
      </c>
      <c r="N1313" s="1" t="s">
        <v>3921</v>
      </c>
      <c r="O1313" s="1" t="s">
        <v>3921</v>
      </c>
      <c r="P1313" s="1" t="s">
        <v>3921</v>
      </c>
      <c r="Q1313" s="1" t="s">
        <v>3921</v>
      </c>
      <c r="R1313" s="1" t="s">
        <v>3921</v>
      </c>
    </row>
    <row r="1314" spans="1:18" ht="14.4" x14ac:dyDescent="0.3">
      <c r="A1314" s="1" t="s">
        <v>4203</v>
      </c>
      <c r="B1314" s="1" t="s">
        <v>2787</v>
      </c>
      <c r="C1314" s="1">
        <f t="shared" si="24"/>
        <v>72</v>
      </c>
      <c r="D1314" s="1" t="s">
        <v>2826</v>
      </c>
      <c r="E1314" s="1" t="s">
        <v>2827</v>
      </c>
      <c r="F1314" s="1" t="s">
        <v>4459</v>
      </c>
      <c r="G1314" s="1" t="s">
        <v>4530</v>
      </c>
      <c r="H1314" s="1" t="s">
        <v>4538</v>
      </c>
      <c r="I1314" s="1" t="s">
        <v>30</v>
      </c>
      <c r="J1314" s="1" t="s">
        <v>296</v>
      </c>
      <c r="K1314" s="1" t="s">
        <v>141</v>
      </c>
      <c r="L1314" s="1">
        <v>51</v>
      </c>
      <c r="M1314" s="1">
        <v>93</v>
      </c>
      <c r="N1314" s="1" t="s">
        <v>3921</v>
      </c>
      <c r="O1314" s="1" t="s">
        <v>3921</v>
      </c>
      <c r="P1314" s="1" t="s">
        <v>3920</v>
      </c>
      <c r="Q1314" s="1" t="s">
        <v>3921</v>
      </c>
      <c r="R1314" s="1" t="s">
        <v>3921</v>
      </c>
    </row>
    <row r="1315" spans="1:18" ht="14.4" x14ac:dyDescent="0.3">
      <c r="A1315" s="1" t="s">
        <v>493</v>
      </c>
      <c r="B1315" s="1" t="s">
        <v>2787</v>
      </c>
      <c r="C1315" s="1">
        <f t="shared" si="24"/>
        <v>72</v>
      </c>
      <c r="D1315" s="1" t="s">
        <v>2828</v>
      </c>
      <c r="E1315" s="1" t="s">
        <v>1855</v>
      </c>
      <c r="F1315" s="1" t="s">
        <v>4459</v>
      </c>
      <c r="G1315" s="1" t="s">
        <v>4530</v>
      </c>
      <c r="H1315" s="1" t="s">
        <v>4538</v>
      </c>
      <c r="I1315" s="1" t="s">
        <v>62</v>
      </c>
      <c r="J1315" s="1" t="s">
        <v>83</v>
      </c>
      <c r="K1315" s="1" t="s">
        <v>72</v>
      </c>
      <c r="L1315" s="1">
        <v>51</v>
      </c>
      <c r="M1315" s="1">
        <v>93</v>
      </c>
      <c r="N1315" s="1" t="s">
        <v>3921</v>
      </c>
      <c r="O1315" s="1" t="s">
        <v>3920</v>
      </c>
      <c r="P1315" s="1" t="s">
        <v>3920</v>
      </c>
      <c r="Q1315" s="1" t="s">
        <v>3920</v>
      </c>
      <c r="R1315" s="1" t="s">
        <v>3920</v>
      </c>
    </row>
    <row r="1316" spans="1:18" ht="14.4" x14ac:dyDescent="0.3">
      <c r="A1316" s="1" t="s">
        <v>4204</v>
      </c>
      <c r="B1316" s="1" t="s">
        <v>2787</v>
      </c>
      <c r="C1316" s="1">
        <f t="shared" si="24"/>
        <v>72</v>
      </c>
      <c r="D1316" s="1" t="s">
        <v>2829</v>
      </c>
      <c r="E1316" s="1" t="s">
        <v>2822</v>
      </c>
      <c r="F1316" s="1" t="s">
        <v>4459</v>
      </c>
      <c r="G1316" s="1" t="s">
        <v>4530</v>
      </c>
      <c r="H1316" s="1" t="s">
        <v>4538</v>
      </c>
      <c r="I1316" s="1" t="s">
        <v>40</v>
      </c>
      <c r="J1316" s="1" t="s">
        <v>83</v>
      </c>
      <c r="K1316" s="1" t="s">
        <v>141</v>
      </c>
      <c r="L1316" s="1">
        <v>51</v>
      </c>
      <c r="M1316" s="1">
        <v>93</v>
      </c>
      <c r="N1316" s="1" t="s">
        <v>3921</v>
      </c>
      <c r="O1316" s="1" t="s">
        <v>3921</v>
      </c>
      <c r="P1316" s="1" t="s">
        <v>3920</v>
      </c>
      <c r="Q1316" s="1" t="s">
        <v>3921</v>
      </c>
      <c r="R1316" s="1" t="s">
        <v>3921</v>
      </c>
    </row>
    <row r="1317" spans="1:18" ht="14.4" x14ac:dyDescent="0.3">
      <c r="A1317" s="1" t="s">
        <v>4188</v>
      </c>
      <c r="B1317" s="1" t="s">
        <v>2787</v>
      </c>
      <c r="C1317" s="1">
        <f t="shared" si="24"/>
        <v>72</v>
      </c>
      <c r="D1317" s="1" t="s">
        <v>2830</v>
      </c>
      <c r="E1317" s="1" t="s">
        <v>2366</v>
      </c>
      <c r="F1317" s="1" t="s">
        <v>4459</v>
      </c>
      <c r="G1317" s="1" t="s">
        <v>4530</v>
      </c>
      <c r="H1317" s="1" t="s">
        <v>4538</v>
      </c>
      <c r="I1317" s="1" t="s">
        <v>40</v>
      </c>
      <c r="J1317" s="1" t="s">
        <v>136</v>
      </c>
      <c r="K1317" s="1" t="s">
        <v>32</v>
      </c>
      <c r="L1317" s="1">
        <v>51</v>
      </c>
      <c r="M1317" s="1">
        <v>93</v>
      </c>
      <c r="N1317" s="1" t="s">
        <v>3920</v>
      </c>
      <c r="O1317" s="1" t="s">
        <v>3921</v>
      </c>
      <c r="P1317" s="1" t="s">
        <v>3920</v>
      </c>
      <c r="Q1317" s="1" t="s">
        <v>3921</v>
      </c>
      <c r="R1317" s="1" t="s">
        <v>3920</v>
      </c>
    </row>
    <row r="1318" spans="1:18" ht="14.4" x14ac:dyDescent="0.3">
      <c r="A1318" s="1" t="s">
        <v>4188</v>
      </c>
      <c r="B1318" s="1" t="s">
        <v>2831</v>
      </c>
      <c r="C1318" s="1">
        <f t="shared" si="24"/>
        <v>75.5</v>
      </c>
      <c r="D1318" s="1" t="s">
        <v>2832</v>
      </c>
      <c r="E1318" s="1" t="s">
        <v>1346</v>
      </c>
      <c r="F1318" s="1" t="s">
        <v>4460</v>
      </c>
      <c r="G1318" s="1" t="s">
        <v>4530</v>
      </c>
      <c r="H1318" s="1" t="s">
        <v>4538</v>
      </c>
      <c r="I1318" s="1" t="s">
        <v>53</v>
      </c>
      <c r="J1318" s="1" t="s">
        <v>136</v>
      </c>
      <c r="K1318" s="1" t="s">
        <v>61</v>
      </c>
      <c r="L1318" s="1">
        <v>58</v>
      </c>
      <c r="M1318" s="1">
        <v>93</v>
      </c>
      <c r="N1318" s="1" t="s">
        <v>3920</v>
      </c>
      <c r="O1318" s="1" t="s">
        <v>3921</v>
      </c>
      <c r="P1318" s="1" t="s">
        <v>3920</v>
      </c>
      <c r="Q1318" s="1" t="s">
        <v>3921</v>
      </c>
      <c r="R1318" s="1" t="s">
        <v>3920</v>
      </c>
    </row>
    <row r="1319" spans="1:18" ht="14.4" x14ac:dyDescent="0.3">
      <c r="A1319" s="1" t="s">
        <v>2833</v>
      </c>
      <c r="B1319" s="1" t="s">
        <v>2831</v>
      </c>
      <c r="C1319" s="1">
        <f t="shared" si="24"/>
        <v>75.5</v>
      </c>
      <c r="D1319" s="1" t="s">
        <v>2834</v>
      </c>
      <c r="E1319" s="1" t="s">
        <v>1159</v>
      </c>
      <c r="F1319" s="1" t="s">
        <v>4459</v>
      </c>
      <c r="G1319" s="1" t="s">
        <v>4530</v>
      </c>
      <c r="H1319" s="1" t="s">
        <v>4538</v>
      </c>
      <c r="I1319" s="1" t="s">
        <v>24</v>
      </c>
      <c r="J1319" s="1" t="s">
        <v>25</v>
      </c>
      <c r="K1319" s="1" t="s">
        <v>92</v>
      </c>
      <c r="L1319" s="1">
        <v>58</v>
      </c>
      <c r="M1319" s="1">
        <v>93</v>
      </c>
      <c r="N1319" s="1" t="s">
        <v>3921</v>
      </c>
      <c r="O1319" s="1" t="s">
        <v>3920</v>
      </c>
      <c r="P1319" s="1" t="s">
        <v>3921</v>
      </c>
      <c r="Q1319" s="1" t="s">
        <v>3921</v>
      </c>
      <c r="R1319" s="1" t="s">
        <v>3921</v>
      </c>
    </row>
    <row r="1320" spans="1:18" ht="14.4" x14ac:dyDescent="0.3">
      <c r="A1320" s="1" t="s">
        <v>2835</v>
      </c>
      <c r="B1320" s="1" t="s">
        <v>2831</v>
      </c>
      <c r="C1320" s="1">
        <f t="shared" si="24"/>
        <v>75.5</v>
      </c>
      <c r="D1320" s="1" t="s">
        <v>2836</v>
      </c>
      <c r="E1320" s="1" t="s">
        <v>2725</v>
      </c>
      <c r="F1320" s="1" t="s">
        <v>4459</v>
      </c>
      <c r="G1320" s="1" t="s">
        <v>4530</v>
      </c>
      <c r="H1320" s="1" t="s">
        <v>4538</v>
      </c>
      <c r="I1320" s="1" t="s">
        <v>18</v>
      </c>
      <c r="J1320" s="1" t="s">
        <v>31</v>
      </c>
      <c r="K1320" s="1" t="s">
        <v>32</v>
      </c>
      <c r="L1320" s="1">
        <v>58</v>
      </c>
      <c r="M1320" s="1">
        <v>93</v>
      </c>
      <c r="N1320" s="1" t="s">
        <v>3921</v>
      </c>
      <c r="O1320" s="1" t="s">
        <v>3921</v>
      </c>
      <c r="P1320" s="1" t="s">
        <v>3921</v>
      </c>
      <c r="Q1320" s="1" t="s">
        <v>3921</v>
      </c>
      <c r="R1320" s="1" t="s">
        <v>3921</v>
      </c>
    </row>
    <row r="1321" spans="1:18" ht="14.4" x14ac:dyDescent="0.3">
      <c r="A1321" s="1" t="s">
        <v>414</v>
      </c>
      <c r="B1321" s="1" t="s">
        <v>2831</v>
      </c>
      <c r="C1321" s="1">
        <f t="shared" si="24"/>
        <v>75.5</v>
      </c>
      <c r="D1321" s="1" t="s">
        <v>2837</v>
      </c>
      <c r="E1321" s="1" t="s">
        <v>2838</v>
      </c>
      <c r="F1321" s="1" t="s">
        <v>4459</v>
      </c>
      <c r="G1321" s="1" t="s">
        <v>4530</v>
      </c>
      <c r="H1321" s="1" t="s">
        <v>4538</v>
      </c>
      <c r="I1321" s="1" t="s">
        <v>40</v>
      </c>
      <c r="J1321" s="1" t="s">
        <v>118</v>
      </c>
      <c r="K1321" s="1" t="s">
        <v>36</v>
      </c>
      <c r="L1321" s="1">
        <v>58</v>
      </c>
      <c r="M1321" s="1">
        <v>93</v>
      </c>
      <c r="N1321" s="1" t="s">
        <v>3921</v>
      </c>
      <c r="O1321" s="1" t="s">
        <v>3920</v>
      </c>
      <c r="P1321" s="1" t="s">
        <v>3920</v>
      </c>
      <c r="Q1321" s="1" t="s">
        <v>3921</v>
      </c>
      <c r="R1321" s="1" t="s">
        <v>3921</v>
      </c>
    </row>
    <row r="1322" spans="1:18" ht="14.4" x14ac:dyDescent="0.3">
      <c r="A1322" s="1" t="s">
        <v>2839</v>
      </c>
      <c r="B1322" s="1" t="s">
        <v>2831</v>
      </c>
      <c r="C1322" s="1">
        <f t="shared" si="24"/>
        <v>75.5</v>
      </c>
      <c r="D1322" s="1" t="s">
        <v>2840</v>
      </c>
      <c r="E1322" s="1" t="s">
        <v>2841</v>
      </c>
      <c r="F1322" s="1" t="s">
        <v>4459</v>
      </c>
      <c r="G1322" s="1" t="s">
        <v>4530</v>
      </c>
      <c r="H1322" s="1" t="s">
        <v>4538</v>
      </c>
      <c r="I1322" s="1" t="s">
        <v>62</v>
      </c>
      <c r="J1322" s="1" t="s">
        <v>67</v>
      </c>
      <c r="K1322" s="1" t="s">
        <v>32</v>
      </c>
      <c r="L1322" s="1">
        <v>58</v>
      </c>
      <c r="M1322" s="1">
        <v>93</v>
      </c>
      <c r="N1322" s="1" t="s">
        <v>3921</v>
      </c>
      <c r="O1322" s="1" t="s">
        <v>3921</v>
      </c>
      <c r="P1322" s="1" t="s">
        <v>3920</v>
      </c>
      <c r="Q1322" s="1" t="s">
        <v>3921</v>
      </c>
      <c r="R1322" s="1" t="s">
        <v>3920</v>
      </c>
    </row>
    <row r="1323" spans="1:18" ht="14.4" x14ac:dyDescent="0.3">
      <c r="A1323" s="1" t="s">
        <v>4205</v>
      </c>
      <c r="B1323" s="1" t="s">
        <v>2831</v>
      </c>
      <c r="C1323" s="1">
        <f t="shared" si="24"/>
        <v>75.5</v>
      </c>
      <c r="D1323" s="1" t="s">
        <v>2842</v>
      </c>
      <c r="E1323" s="1" t="s">
        <v>2843</v>
      </c>
      <c r="F1323" s="1" t="s">
        <v>4459</v>
      </c>
      <c r="G1323" s="1" t="s">
        <v>4530</v>
      </c>
      <c r="H1323" s="1" t="s">
        <v>4538</v>
      </c>
      <c r="I1323" s="1" t="s">
        <v>82</v>
      </c>
      <c r="J1323" s="1" t="s">
        <v>35</v>
      </c>
      <c r="K1323" s="1" t="s">
        <v>105</v>
      </c>
      <c r="L1323" s="1">
        <v>58</v>
      </c>
      <c r="M1323" s="1">
        <v>93</v>
      </c>
      <c r="N1323" s="1" t="s">
        <v>3921</v>
      </c>
      <c r="O1323" s="1" t="s">
        <v>3920</v>
      </c>
      <c r="P1323" s="1" t="s">
        <v>3921</v>
      </c>
      <c r="Q1323" s="1" t="s">
        <v>3921</v>
      </c>
      <c r="R1323" s="1" t="s">
        <v>3920</v>
      </c>
    </row>
    <row r="1324" spans="1:18" ht="14.4" x14ac:dyDescent="0.3">
      <c r="A1324" s="1" t="s">
        <v>771</v>
      </c>
      <c r="B1324" s="1" t="s">
        <v>2831</v>
      </c>
      <c r="C1324" s="1">
        <f t="shared" si="24"/>
        <v>75.5</v>
      </c>
      <c r="D1324" s="1" t="s">
        <v>2844</v>
      </c>
      <c r="E1324" s="1" t="s">
        <v>2845</v>
      </c>
      <c r="F1324" s="1" t="s">
        <v>4459</v>
      </c>
      <c r="G1324" s="1" t="s">
        <v>4530</v>
      </c>
      <c r="H1324" s="1" t="s">
        <v>4538</v>
      </c>
      <c r="I1324" s="1" t="s">
        <v>30</v>
      </c>
      <c r="J1324" s="1" t="s">
        <v>308</v>
      </c>
      <c r="K1324" s="1" t="s">
        <v>20</v>
      </c>
      <c r="L1324" s="1">
        <v>58</v>
      </c>
      <c r="M1324" s="1">
        <v>93</v>
      </c>
      <c r="N1324" s="1" t="s">
        <v>3920</v>
      </c>
      <c r="O1324" s="1" t="s">
        <v>3920</v>
      </c>
      <c r="P1324" s="1" t="s">
        <v>3920</v>
      </c>
      <c r="Q1324" s="1" t="s">
        <v>3921</v>
      </c>
      <c r="R1324" s="1" t="s">
        <v>3920</v>
      </c>
    </row>
    <row r="1325" spans="1:18" ht="14.4" x14ac:dyDescent="0.3">
      <c r="A1325" s="1" t="s">
        <v>2846</v>
      </c>
      <c r="B1325" s="1" t="s">
        <v>2831</v>
      </c>
      <c r="C1325" s="1">
        <f t="shared" si="24"/>
        <v>75.5</v>
      </c>
      <c r="D1325" s="1" t="s">
        <v>2847</v>
      </c>
      <c r="E1325" s="1" t="s">
        <v>2848</v>
      </c>
      <c r="F1325" s="1" t="s">
        <v>4461</v>
      </c>
      <c r="G1325" s="1" t="s">
        <v>4530</v>
      </c>
      <c r="H1325" s="1" t="s">
        <v>4538</v>
      </c>
      <c r="I1325" s="1" t="s">
        <v>62</v>
      </c>
      <c r="J1325" s="1" t="s">
        <v>296</v>
      </c>
      <c r="K1325" s="1" t="s">
        <v>72</v>
      </c>
      <c r="L1325" s="1">
        <v>58</v>
      </c>
      <c r="M1325" s="1">
        <v>93</v>
      </c>
      <c r="N1325" s="1" t="s">
        <v>3920</v>
      </c>
      <c r="O1325" s="1" t="s">
        <v>3920</v>
      </c>
      <c r="P1325" s="1" t="s">
        <v>3921</v>
      </c>
      <c r="Q1325" s="1" t="s">
        <v>3921</v>
      </c>
      <c r="R1325" s="1" t="s">
        <v>3921</v>
      </c>
    </row>
    <row r="1326" spans="1:18" ht="14.4" x14ac:dyDescent="0.3">
      <c r="A1326" s="1" t="s">
        <v>493</v>
      </c>
      <c r="B1326" s="1" t="s">
        <v>2831</v>
      </c>
      <c r="C1326" s="1">
        <f t="shared" si="24"/>
        <v>75.5</v>
      </c>
      <c r="D1326" s="1" t="s">
        <v>2849</v>
      </c>
      <c r="E1326" s="1" t="s">
        <v>2838</v>
      </c>
      <c r="F1326" s="1" t="s">
        <v>4461</v>
      </c>
      <c r="G1326" s="1" t="s">
        <v>4530</v>
      </c>
      <c r="H1326" s="1" t="s">
        <v>4538</v>
      </c>
      <c r="I1326" s="1" t="s">
        <v>40</v>
      </c>
      <c r="J1326" s="1" t="s">
        <v>118</v>
      </c>
      <c r="K1326" s="1" t="s">
        <v>36</v>
      </c>
      <c r="L1326" s="1">
        <v>58</v>
      </c>
      <c r="M1326" s="1">
        <v>93</v>
      </c>
      <c r="N1326" s="1" t="s">
        <v>3921</v>
      </c>
      <c r="O1326" s="1" t="s">
        <v>3920</v>
      </c>
      <c r="P1326" s="1" t="s">
        <v>3920</v>
      </c>
      <c r="Q1326" s="1" t="s">
        <v>3920</v>
      </c>
      <c r="R1326" s="1" t="s">
        <v>3920</v>
      </c>
    </row>
    <row r="1327" spans="1:18" ht="14.4" x14ac:dyDescent="0.3">
      <c r="A1327" s="1" t="s">
        <v>4206</v>
      </c>
      <c r="B1327" s="1" t="s">
        <v>2831</v>
      </c>
      <c r="C1327" s="1">
        <f t="shared" si="24"/>
        <v>75.5</v>
      </c>
      <c r="D1327" s="1" t="s">
        <v>2850</v>
      </c>
      <c r="E1327" s="1" t="s">
        <v>2851</v>
      </c>
      <c r="F1327" s="1" t="s">
        <v>4458</v>
      </c>
      <c r="G1327" s="1" t="s">
        <v>4530</v>
      </c>
      <c r="H1327" s="1" t="s">
        <v>4538</v>
      </c>
      <c r="I1327" s="1" t="s">
        <v>18</v>
      </c>
      <c r="J1327" s="1" t="s">
        <v>136</v>
      </c>
      <c r="K1327" s="1" t="s">
        <v>32</v>
      </c>
      <c r="L1327" s="1">
        <v>58</v>
      </c>
      <c r="M1327" s="1">
        <v>93</v>
      </c>
      <c r="N1327" s="1" t="s">
        <v>3920</v>
      </c>
      <c r="O1327" s="1" t="s">
        <v>3920</v>
      </c>
      <c r="P1327" s="1" t="s">
        <v>3921</v>
      </c>
      <c r="Q1327" s="1" t="s">
        <v>3921</v>
      </c>
      <c r="R1327" s="1" t="s">
        <v>3921</v>
      </c>
    </row>
    <row r="1328" spans="1:18" ht="14.4" x14ac:dyDescent="0.3">
      <c r="A1328" s="1" t="s">
        <v>4207</v>
      </c>
      <c r="B1328" s="1" t="s">
        <v>2831</v>
      </c>
      <c r="C1328" s="1">
        <f t="shared" si="24"/>
        <v>75.5</v>
      </c>
      <c r="D1328" s="1" t="s">
        <v>2852</v>
      </c>
      <c r="E1328" s="1" t="s">
        <v>2814</v>
      </c>
      <c r="F1328" s="1" t="s">
        <v>4459</v>
      </c>
      <c r="G1328" s="1" t="s">
        <v>4530</v>
      </c>
      <c r="H1328" s="1" t="s">
        <v>4538</v>
      </c>
      <c r="I1328" s="1" t="s">
        <v>18</v>
      </c>
      <c r="J1328" s="1" t="s">
        <v>868</v>
      </c>
      <c r="K1328" s="1" t="s">
        <v>32</v>
      </c>
      <c r="L1328" s="1">
        <v>58</v>
      </c>
      <c r="M1328" s="1">
        <v>93</v>
      </c>
      <c r="N1328" s="1" t="s">
        <v>3921</v>
      </c>
      <c r="O1328" s="1" t="s">
        <v>3921</v>
      </c>
      <c r="P1328" s="1" t="s">
        <v>3920</v>
      </c>
      <c r="Q1328" s="1" t="s">
        <v>3921</v>
      </c>
      <c r="R1328" s="1" t="s">
        <v>3921</v>
      </c>
    </row>
    <row r="1329" spans="1:18" ht="14.4" x14ac:dyDescent="0.3">
      <c r="A1329" s="1" t="s">
        <v>4208</v>
      </c>
      <c r="B1329" s="1" t="s">
        <v>2831</v>
      </c>
      <c r="C1329" s="1">
        <f t="shared" si="24"/>
        <v>75.5</v>
      </c>
      <c r="D1329" s="1" t="s">
        <v>2853</v>
      </c>
      <c r="E1329" s="1" t="s">
        <v>198</v>
      </c>
      <c r="F1329" s="1" t="s">
        <v>4460</v>
      </c>
      <c r="G1329" s="1" t="s">
        <v>4530</v>
      </c>
      <c r="H1329" s="1" t="s">
        <v>4538</v>
      </c>
      <c r="I1329" s="1" t="s">
        <v>82</v>
      </c>
      <c r="J1329" s="1" t="s">
        <v>136</v>
      </c>
      <c r="K1329" s="1" t="s">
        <v>36</v>
      </c>
      <c r="L1329" s="1">
        <v>58</v>
      </c>
      <c r="M1329" s="1">
        <v>93</v>
      </c>
      <c r="N1329" s="1" t="s">
        <v>3921</v>
      </c>
      <c r="O1329" s="1" t="s">
        <v>3921</v>
      </c>
      <c r="P1329" s="1" t="s">
        <v>3920</v>
      </c>
      <c r="Q1329" s="1" t="s">
        <v>3921</v>
      </c>
      <c r="R1329" s="1" t="s">
        <v>3921</v>
      </c>
    </row>
    <row r="1330" spans="1:18" ht="14.4" x14ac:dyDescent="0.3">
      <c r="A1330" s="1" t="s">
        <v>4209</v>
      </c>
      <c r="B1330" s="1" t="s">
        <v>2831</v>
      </c>
      <c r="C1330" s="1">
        <f t="shared" si="24"/>
        <v>75.5</v>
      </c>
      <c r="D1330" s="1" t="s">
        <v>2854</v>
      </c>
      <c r="E1330" s="1" t="s">
        <v>2855</v>
      </c>
      <c r="F1330" s="1" t="s">
        <v>4459</v>
      </c>
      <c r="G1330" s="1" t="s">
        <v>4530</v>
      </c>
      <c r="H1330" s="1" t="s">
        <v>4538</v>
      </c>
      <c r="I1330" s="1" t="s">
        <v>82</v>
      </c>
      <c r="J1330" s="1" t="s">
        <v>129</v>
      </c>
      <c r="K1330" s="1" t="s">
        <v>276</v>
      </c>
      <c r="L1330" s="1">
        <v>58</v>
      </c>
      <c r="M1330" s="1">
        <v>93</v>
      </c>
      <c r="N1330" s="1" t="s">
        <v>3920</v>
      </c>
      <c r="O1330" s="1" t="s">
        <v>3921</v>
      </c>
      <c r="P1330" s="1" t="s">
        <v>3921</v>
      </c>
      <c r="Q1330" s="1" t="s">
        <v>3921</v>
      </c>
      <c r="R1330" s="1" t="s">
        <v>3921</v>
      </c>
    </row>
    <row r="1331" spans="1:18" ht="14.4" x14ac:dyDescent="0.3">
      <c r="A1331" s="1" t="s">
        <v>4210</v>
      </c>
      <c r="B1331" s="1" t="s">
        <v>2831</v>
      </c>
      <c r="C1331" s="1">
        <f t="shared" si="24"/>
        <v>75.5</v>
      </c>
      <c r="D1331" s="1" t="s">
        <v>2856</v>
      </c>
      <c r="E1331" s="1" t="s">
        <v>2851</v>
      </c>
      <c r="F1331" s="1" t="s">
        <v>4459</v>
      </c>
      <c r="G1331" s="1" t="s">
        <v>4530</v>
      </c>
      <c r="H1331" s="1" t="s">
        <v>4538</v>
      </c>
      <c r="I1331" s="1" t="s">
        <v>18</v>
      </c>
      <c r="J1331" s="1" t="s">
        <v>136</v>
      </c>
      <c r="K1331" s="1" t="s">
        <v>32</v>
      </c>
      <c r="L1331" s="1">
        <v>58</v>
      </c>
      <c r="M1331" s="1">
        <v>93</v>
      </c>
      <c r="N1331" s="1" t="s">
        <v>3921</v>
      </c>
      <c r="O1331" s="1" t="s">
        <v>3921</v>
      </c>
      <c r="P1331" s="1" t="s">
        <v>3920</v>
      </c>
      <c r="Q1331" s="1" t="s">
        <v>3921</v>
      </c>
      <c r="R1331" s="1" t="s">
        <v>3921</v>
      </c>
    </row>
    <row r="1332" spans="1:18" ht="14.4" x14ac:dyDescent="0.3">
      <c r="A1332" s="1" t="s">
        <v>709</v>
      </c>
      <c r="B1332" s="1" t="s">
        <v>2831</v>
      </c>
      <c r="C1332" s="1">
        <f t="shared" ref="C1332:C1391" si="25">(L1332 + M1332) / 2</f>
        <v>75.5</v>
      </c>
      <c r="D1332" s="1" t="s">
        <v>2857</v>
      </c>
      <c r="E1332" s="1" t="s">
        <v>313</v>
      </c>
      <c r="F1332" s="1" t="s">
        <v>4459</v>
      </c>
      <c r="G1332" s="1" t="s">
        <v>4530</v>
      </c>
      <c r="H1332" s="1" t="s">
        <v>4538</v>
      </c>
      <c r="I1332" s="1" t="s">
        <v>82</v>
      </c>
      <c r="J1332" s="1" t="s">
        <v>35</v>
      </c>
      <c r="K1332" s="1" t="s">
        <v>36</v>
      </c>
      <c r="L1332" s="1">
        <v>58</v>
      </c>
      <c r="M1332" s="1">
        <v>93</v>
      </c>
      <c r="N1332" s="1" t="s">
        <v>3921</v>
      </c>
      <c r="O1332" s="1" t="s">
        <v>3920</v>
      </c>
      <c r="P1332" s="1" t="s">
        <v>3920</v>
      </c>
      <c r="Q1332" s="1" t="s">
        <v>3921</v>
      </c>
      <c r="R1332" s="1" t="s">
        <v>3921</v>
      </c>
    </row>
    <row r="1333" spans="1:18" ht="14.4" x14ac:dyDescent="0.3">
      <c r="A1333" s="1" t="s">
        <v>1198</v>
      </c>
      <c r="B1333" s="1" t="s">
        <v>2831</v>
      </c>
      <c r="C1333" s="1">
        <f t="shared" si="25"/>
        <v>75.5</v>
      </c>
      <c r="D1333" s="1" t="s">
        <v>2858</v>
      </c>
      <c r="E1333" s="1" t="s">
        <v>2859</v>
      </c>
      <c r="F1333" s="1" t="s">
        <v>4461</v>
      </c>
      <c r="G1333" s="1" t="s">
        <v>4530</v>
      </c>
      <c r="H1333" s="1" t="s">
        <v>4538</v>
      </c>
      <c r="I1333" s="1" t="s">
        <v>24</v>
      </c>
      <c r="J1333" s="1" t="s">
        <v>129</v>
      </c>
      <c r="K1333" s="1" t="s">
        <v>26</v>
      </c>
      <c r="L1333" s="1">
        <v>58</v>
      </c>
      <c r="M1333" s="1">
        <v>93</v>
      </c>
      <c r="N1333" s="1" t="s">
        <v>3921</v>
      </c>
      <c r="O1333" s="1" t="s">
        <v>3920</v>
      </c>
      <c r="P1333" s="1" t="s">
        <v>3920</v>
      </c>
      <c r="Q1333" s="1" t="s">
        <v>3921</v>
      </c>
      <c r="R1333" s="1" t="s">
        <v>3921</v>
      </c>
    </row>
    <row r="1334" spans="1:18" ht="14.4" x14ac:dyDescent="0.3">
      <c r="A1334" s="1" t="s">
        <v>4211</v>
      </c>
      <c r="B1334" s="1" t="s">
        <v>2831</v>
      </c>
      <c r="C1334" s="1">
        <f t="shared" si="25"/>
        <v>75.5</v>
      </c>
      <c r="D1334" s="1" t="s">
        <v>2860</v>
      </c>
      <c r="E1334" s="1" t="s">
        <v>2708</v>
      </c>
      <c r="F1334" s="1" t="s">
        <v>4459</v>
      </c>
      <c r="G1334" s="1" t="s">
        <v>4530</v>
      </c>
      <c r="H1334" s="1" t="s">
        <v>4538</v>
      </c>
      <c r="I1334" s="1" t="s">
        <v>82</v>
      </c>
      <c r="J1334" s="1" t="s">
        <v>35</v>
      </c>
      <c r="K1334" s="1" t="s">
        <v>84</v>
      </c>
      <c r="L1334" s="1">
        <v>58</v>
      </c>
      <c r="M1334" s="1">
        <v>93</v>
      </c>
      <c r="N1334" s="1" t="s">
        <v>3921</v>
      </c>
      <c r="O1334" s="1" t="s">
        <v>3920</v>
      </c>
      <c r="P1334" s="1" t="s">
        <v>3920</v>
      </c>
      <c r="Q1334" s="1" t="s">
        <v>3921</v>
      </c>
      <c r="R1334" s="1" t="s">
        <v>3920</v>
      </c>
    </row>
    <row r="1335" spans="1:18" ht="14.4" x14ac:dyDescent="0.3">
      <c r="A1335" s="1" t="s">
        <v>2861</v>
      </c>
      <c r="B1335" s="1" t="s">
        <v>2831</v>
      </c>
      <c r="C1335" s="1">
        <f t="shared" si="25"/>
        <v>75.5</v>
      </c>
      <c r="D1335" s="1" t="s">
        <v>2862</v>
      </c>
      <c r="E1335" s="1" t="s">
        <v>1232</v>
      </c>
      <c r="F1335" s="1" t="s">
        <v>4459</v>
      </c>
      <c r="G1335" s="1" t="s">
        <v>4530</v>
      </c>
      <c r="H1335" s="1" t="s">
        <v>4538</v>
      </c>
      <c r="I1335" s="1" t="s">
        <v>24</v>
      </c>
      <c r="J1335" s="1" t="s">
        <v>129</v>
      </c>
      <c r="K1335" s="1" t="s">
        <v>92</v>
      </c>
      <c r="L1335" s="1">
        <v>58</v>
      </c>
      <c r="M1335" s="1">
        <v>93</v>
      </c>
      <c r="N1335" s="1" t="s">
        <v>3920</v>
      </c>
      <c r="O1335" s="1" t="s">
        <v>3920</v>
      </c>
      <c r="P1335" s="1" t="s">
        <v>3921</v>
      </c>
      <c r="Q1335" s="1" t="s">
        <v>3921</v>
      </c>
      <c r="R1335" s="1" t="s">
        <v>3921</v>
      </c>
    </row>
    <row r="1336" spans="1:18" ht="14.4" x14ac:dyDescent="0.3">
      <c r="A1336" s="1" t="s">
        <v>4212</v>
      </c>
      <c r="B1336" s="1" t="s">
        <v>2831</v>
      </c>
      <c r="C1336" s="1">
        <f t="shared" si="25"/>
        <v>75.5</v>
      </c>
      <c r="D1336" s="1" t="s">
        <v>2863</v>
      </c>
      <c r="E1336" s="1" t="s">
        <v>2822</v>
      </c>
      <c r="F1336" s="1" t="s">
        <v>4456</v>
      </c>
      <c r="G1336" s="1" t="s">
        <v>4530</v>
      </c>
      <c r="H1336" s="1" t="s">
        <v>4538</v>
      </c>
      <c r="I1336" s="1" t="s">
        <v>40</v>
      </c>
      <c r="J1336" s="1" t="s">
        <v>83</v>
      </c>
      <c r="K1336" s="1" t="s">
        <v>141</v>
      </c>
      <c r="L1336" s="1">
        <v>58</v>
      </c>
      <c r="M1336" s="1">
        <v>93</v>
      </c>
      <c r="N1336" s="1" t="s">
        <v>3921</v>
      </c>
      <c r="O1336" s="1" t="s">
        <v>3921</v>
      </c>
      <c r="P1336" s="1" t="s">
        <v>3920</v>
      </c>
      <c r="Q1336" s="1" t="s">
        <v>3921</v>
      </c>
      <c r="R1336" s="1" t="s">
        <v>3921</v>
      </c>
    </row>
    <row r="1337" spans="1:18" ht="14.4" x14ac:dyDescent="0.3">
      <c r="A1337" s="1" t="s">
        <v>493</v>
      </c>
      <c r="B1337" s="1" t="s">
        <v>2831</v>
      </c>
      <c r="C1337" s="1">
        <f t="shared" si="25"/>
        <v>75.5</v>
      </c>
      <c r="D1337" s="1" t="s">
        <v>2864</v>
      </c>
      <c r="E1337" s="1" t="s">
        <v>2865</v>
      </c>
      <c r="F1337" s="1" t="s">
        <v>4459</v>
      </c>
      <c r="G1337" s="1" t="s">
        <v>4530</v>
      </c>
      <c r="H1337" s="1" t="s">
        <v>4538</v>
      </c>
      <c r="I1337" s="1" t="s">
        <v>62</v>
      </c>
      <c r="J1337" s="1" t="s">
        <v>35</v>
      </c>
      <c r="K1337" s="1" t="s">
        <v>105</v>
      </c>
      <c r="L1337" s="1">
        <v>58</v>
      </c>
      <c r="M1337" s="1">
        <v>93</v>
      </c>
      <c r="N1337" s="1" t="s">
        <v>3921</v>
      </c>
      <c r="O1337" s="1" t="s">
        <v>3920</v>
      </c>
      <c r="P1337" s="1" t="s">
        <v>3921</v>
      </c>
      <c r="Q1337" s="1" t="s">
        <v>3920</v>
      </c>
      <c r="R1337" s="1" t="s">
        <v>3920</v>
      </c>
    </row>
    <row r="1338" spans="1:18" ht="14.4" x14ac:dyDescent="0.3">
      <c r="A1338" s="1" t="s">
        <v>4213</v>
      </c>
      <c r="B1338" s="1" t="s">
        <v>2831</v>
      </c>
      <c r="C1338" s="1">
        <f t="shared" si="25"/>
        <v>75.5</v>
      </c>
      <c r="D1338" s="1" t="s">
        <v>2866</v>
      </c>
      <c r="E1338" s="1" t="s">
        <v>2867</v>
      </c>
      <c r="F1338" s="1" t="s">
        <v>4459</v>
      </c>
      <c r="G1338" s="1" t="s">
        <v>4530</v>
      </c>
      <c r="H1338" s="1" t="s">
        <v>4538</v>
      </c>
      <c r="I1338" s="1" t="s">
        <v>18</v>
      </c>
      <c r="J1338" s="1" t="s">
        <v>83</v>
      </c>
      <c r="K1338" s="1" t="s">
        <v>84</v>
      </c>
      <c r="L1338" s="1">
        <v>58</v>
      </c>
      <c r="M1338" s="1">
        <v>93</v>
      </c>
      <c r="N1338" s="1" t="s">
        <v>3921</v>
      </c>
      <c r="O1338" s="1" t="s">
        <v>3921</v>
      </c>
      <c r="P1338" s="1" t="s">
        <v>3921</v>
      </c>
      <c r="Q1338" s="1" t="s">
        <v>3921</v>
      </c>
      <c r="R1338" s="1" t="s">
        <v>3921</v>
      </c>
    </row>
    <row r="1339" spans="1:18" ht="14.4" x14ac:dyDescent="0.3">
      <c r="A1339" s="1" t="s">
        <v>2868</v>
      </c>
      <c r="B1339" s="1" t="s">
        <v>2831</v>
      </c>
      <c r="C1339" s="1">
        <f t="shared" si="25"/>
        <v>75.5</v>
      </c>
      <c r="D1339" s="1" t="s">
        <v>2869</v>
      </c>
      <c r="E1339" s="1" t="s">
        <v>91</v>
      </c>
      <c r="F1339" s="1" t="s">
        <v>4459</v>
      </c>
      <c r="G1339" s="1" t="s">
        <v>4530</v>
      </c>
      <c r="H1339" s="1" t="s">
        <v>4538</v>
      </c>
      <c r="I1339" s="1" t="s">
        <v>24</v>
      </c>
      <c r="J1339" s="1" t="s">
        <v>31</v>
      </c>
      <c r="K1339" s="1" t="s">
        <v>92</v>
      </c>
      <c r="L1339" s="1">
        <v>58</v>
      </c>
      <c r="M1339" s="1">
        <v>93</v>
      </c>
      <c r="N1339" s="1" t="s">
        <v>3920</v>
      </c>
      <c r="O1339" s="1" t="s">
        <v>3920</v>
      </c>
      <c r="P1339" s="1" t="s">
        <v>3921</v>
      </c>
      <c r="Q1339" s="1" t="s">
        <v>3921</v>
      </c>
      <c r="R1339" s="1" t="s">
        <v>3921</v>
      </c>
    </row>
    <row r="1340" spans="1:18" ht="14.4" x14ac:dyDescent="0.3">
      <c r="A1340" s="1" t="s">
        <v>3983</v>
      </c>
      <c r="B1340" s="1" t="s">
        <v>2831</v>
      </c>
      <c r="C1340" s="1">
        <f t="shared" si="25"/>
        <v>75.5</v>
      </c>
      <c r="D1340" s="1" t="s">
        <v>2870</v>
      </c>
      <c r="E1340" s="1" t="s">
        <v>2871</v>
      </c>
      <c r="F1340" s="1" t="s">
        <v>4461</v>
      </c>
      <c r="G1340" s="1" t="s">
        <v>4530</v>
      </c>
      <c r="H1340" s="1" t="s">
        <v>4538</v>
      </c>
      <c r="I1340" s="1" t="s">
        <v>30</v>
      </c>
      <c r="J1340" s="1" t="s">
        <v>136</v>
      </c>
      <c r="K1340" s="1" t="s">
        <v>20</v>
      </c>
      <c r="L1340" s="1">
        <v>58</v>
      </c>
      <c r="M1340" s="1">
        <v>93</v>
      </c>
      <c r="N1340" s="1" t="s">
        <v>3920</v>
      </c>
      <c r="O1340" s="1" t="s">
        <v>3920</v>
      </c>
      <c r="P1340" s="1" t="s">
        <v>3921</v>
      </c>
      <c r="Q1340" s="1" t="s">
        <v>3921</v>
      </c>
      <c r="R1340" s="1" t="s">
        <v>3921</v>
      </c>
    </row>
    <row r="1341" spans="1:18" ht="14.4" x14ac:dyDescent="0.3">
      <c r="A1341" s="1" t="s">
        <v>2872</v>
      </c>
      <c r="B1341" s="1" t="s">
        <v>2831</v>
      </c>
      <c r="C1341" s="1">
        <f t="shared" si="25"/>
        <v>75.5</v>
      </c>
      <c r="D1341" s="1" t="s">
        <v>2873</v>
      </c>
      <c r="E1341" s="1" t="s">
        <v>2874</v>
      </c>
      <c r="F1341" s="1" t="s">
        <v>4459</v>
      </c>
      <c r="G1341" s="1" t="s">
        <v>4530</v>
      </c>
      <c r="H1341" s="1" t="s">
        <v>4538</v>
      </c>
      <c r="I1341" s="1" t="s">
        <v>62</v>
      </c>
      <c r="J1341" s="1" t="s">
        <v>83</v>
      </c>
      <c r="K1341" s="1" t="s">
        <v>101</v>
      </c>
      <c r="L1341" s="1">
        <v>58</v>
      </c>
      <c r="M1341" s="1">
        <v>93</v>
      </c>
      <c r="N1341" s="1" t="s">
        <v>3921</v>
      </c>
      <c r="O1341" s="1" t="s">
        <v>3921</v>
      </c>
      <c r="P1341" s="1" t="s">
        <v>3920</v>
      </c>
      <c r="Q1341" s="1" t="s">
        <v>3921</v>
      </c>
      <c r="R1341" s="1" t="s">
        <v>3921</v>
      </c>
    </row>
    <row r="1342" spans="1:18" ht="14.4" x14ac:dyDescent="0.3">
      <c r="A1342" s="1" t="s">
        <v>2875</v>
      </c>
      <c r="B1342" s="1" t="s">
        <v>2831</v>
      </c>
      <c r="C1342" s="1">
        <f t="shared" si="25"/>
        <v>75.5</v>
      </c>
      <c r="D1342" s="1" t="s">
        <v>2876</v>
      </c>
      <c r="E1342" s="1" t="s">
        <v>2877</v>
      </c>
      <c r="F1342" s="1" t="s">
        <v>4459</v>
      </c>
      <c r="G1342" s="1" t="s">
        <v>4530</v>
      </c>
      <c r="H1342" s="1" t="s">
        <v>4538</v>
      </c>
      <c r="I1342" s="1" t="s">
        <v>62</v>
      </c>
      <c r="J1342" s="1" t="s">
        <v>35</v>
      </c>
      <c r="K1342" s="1" t="s">
        <v>32</v>
      </c>
      <c r="L1342" s="1">
        <v>58</v>
      </c>
      <c r="M1342" s="1">
        <v>93</v>
      </c>
      <c r="N1342" s="1" t="s">
        <v>3921</v>
      </c>
      <c r="O1342" s="1" t="s">
        <v>3921</v>
      </c>
      <c r="P1342" s="1" t="s">
        <v>3921</v>
      </c>
      <c r="Q1342" s="1" t="s">
        <v>3921</v>
      </c>
      <c r="R1342" s="1" t="s">
        <v>3921</v>
      </c>
    </row>
    <row r="1343" spans="1:18" ht="14.4" x14ac:dyDescent="0.3">
      <c r="A1343" s="1" t="s">
        <v>4214</v>
      </c>
      <c r="B1343" s="1" t="s">
        <v>2831</v>
      </c>
      <c r="C1343" s="1">
        <f t="shared" si="25"/>
        <v>75.5</v>
      </c>
      <c r="D1343" s="1" t="s">
        <v>2878</v>
      </c>
      <c r="E1343" s="1" t="s">
        <v>2879</v>
      </c>
      <c r="F1343" s="1" t="s">
        <v>4459</v>
      </c>
      <c r="G1343" s="1" t="s">
        <v>4530</v>
      </c>
      <c r="H1343" s="1" t="s">
        <v>4538</v>
      </c>
      <c r="I1343" s="1" t="s">
        <v>53</v>
      </c>
      <c r="J1343" s="1" t="s">
        <v>129</v>
      </c>
      <c r="K1343" s="1" t="s">
        <v>55</v>
      </c>
      <c r="L1343" s="1">
        <v>58</v>
      </c>
      <c r="M1343" s="1">
        <v>93</v>
      </c>
      <c r="N1343" s="1" t="s">
        <v>3921</v>
      </c>
      <c r="O1343" s="1" t="s">
        <v>3921</v>
      </c>
      <c r="P1343" s="1" t="s">
        <v>3921</v>
      </c>
      <c r="Q1343" s="1" t="s">
        <v>3921</v>
      </c>
      <c r="R1343" s="1" t="s">
        <v>3921</v>
      </c>
    </row>
    <row r="1344" spans="1:18" ht="14.4" x14ac:dyDescent="0.3">
      <c r="A1344" s="1" t="s">
        <v>4215</v>
      </c>
      <c r="B1344" s="1" t="s">
        <v>2831</v>
      </c>
      <c r="C1344" s="1">
        <f t="shared" si="25"/>
        <v>75.5</v>
      </c>
      <c r="D1344" s="1" t="s">
        <v>2880</v>
      </c>
      <c r="E1344" s="1" t="s">
        <v>228</v>
      </c>
      <c r="F1344" s="1" t="s">
        <v>4459</v>
      </c>
      <c r="G1344" s="1" t="s">
        <v>4530</v>
      </c>
      <c r="H1344" s="1" t="s">
        <v>4538</v>
      </c>
      <c r="I1344" s="1" t="s">
        <v>62</v>
      </c>
      <c r="J1344" s="1" t="s">
        <v>229</v>
      </c>
      <c r="K1344" s="1" t="s">
        <v>101</v>
      </c>
      <c r="L1344" s="1">
        <v>58</v>
      </c>
      <c r="M1344" s="1">
        <v>93</v>
      </c>
      <c r="N1344" s="1" t="s">
        <v>3921</v>
      </c>
      <c r="O1344" s="1" t="s">
        <v>3920</v>
      </c>
      <c r="P1344" s="1" t="s">
        <v>3921</v>
      </c>
      <c r="Q1344" s="1" t="s">
        <v>3921</v>
      </c>
      <c r="R1344" s="1" t="s">
        <v>3921</v>
      </c>
    </row>
    <row r="1345" spans="1:18" ht="14.4" x14ac:dyDescent="0.3">
      <c r="A1345" s="1" t="s">
        <v>2881</v>
      </c>
      <c r="B1345" s="1" t="s">
        <v>2882</v>
      </c>
      <c r="C1345" s="1">
        <f t="shared" si="25"/>
        <v>89.5</v>
      </c>
      <c r="D1345" s="1" t="s">
        <v>2883</v>
      </c>
      <c r="E1345" s="1" t="s">
        <v>2884</v>
      </c>
      <c r="F1345" s="1" t="s">
        <v>4461</v>
      </c>
      <c r="G1345" s="1" t="s">
        <v>4530</v>
      </c>
      <c r="H1345" s="1" t="s">
        <v>4538</v>
      </c>
      <c r="I1345" s="1" t="s">
        <v>82</v>
      </c>
      <c r="J1345" s="1" t="s">
        <v>296</v>
      </c>
      <c r="K1345" s="1" t="s">
        <v>101</v>
      </c>
      <c r="L1345" s="1">
        <v>63</v>
      </c>
      <c r="M1345" s="1">
        <v>116</v>
      </c>
      <c r="N1345" s="1" t="s">
        <v>3920</v>
      </c>
      <c r="O1345" s="1" t="s">
        <v>3920</v>
      </c>
      <c r="P1345" s="1" t="s">
        <v>3921</v>
      </c>
      <c r="Q1345" s="1" t="s">
        <v>3921</v>
      </c>
      <c r="R1345" s="1" t="s">
        <v>3921</v>
      </c>
    </row>
    <row r="1346" spans="1:18" ht="14.4" x14ac:dyDescent="0.3">
      <c r="A1346" s="1" t="s">
        <v>4216</v>
      </c>
      <c r="B1346" s="1" t="s">
        <v>2882</v>
      </c>
      <c r="C1346" s="1">
        <f t="shared" si="25"/>
        <v>89.5</v>
      </c>
      <c r="D1346" s="1" t="s">
        <v>2885</v>
      </c>
      <c r="E1346" s="1" t="s">
        <v>2822</v>
      </c>
      <c r="F1346" s="1" t="s">
        <v>4459</v>
      </c>
      <c r="G1346" s="1" t="s">
        <v>4530</v>
      </c>
      <c r="H1346" s="1" t="s">
        <v>4538</v>
      </c>
      <c r="I1346" s="1" t="s">
        <v>40</v>
      </c>
      <c r="J1346" s="1" t="s">
        <v>83</v>
      </c>
      <c r="K1346" s="1" t="s">
        <v>141</v>
      </c>
      <c r="L1346" s="1">
        <v>63</v>
      </c>
      <c r="M1346" s="1">
        <v>116</v>
      </c>
      <c r="N1346" s="1" t="s">
        <v>3921</v>
      </c>
      <c r="O1346" s="1" t="s">
        <v>3921</v>
      </c>
      <c r="P1346" s="1" t="s">
        <v>3920</v>
      </c>
      <c r="Q1346" s="1" t="s">
        <v>3921</v>
      </c>
      <c r="R1346" s="1" t="s">
        <v>3921</v>
      </c>
    </row>
    <row r="1347" spans="1:18" ht="14.4" x14ac:dyDescent="0.3">
      <c r="A1347" s="1" t="s">
        <v>2886</v>
      </c>
      <c r="B1347" s="1" t="s">
        <v>2882</v>
      </c>
      <c r="C1347" s="1">
        <f t="shared" si="25"/>
        <v>89.5</v>
      </c>
      <c r="D1347" s="1" t="s">
        <v>2887</v>
      </c>
      <c r="E1347" s="1" t="s">
        <v>2888</v>
      </c>
      <c r="F1347" s="1" t="s">
        <v>4459</v>
      </c>
      <c r="G1347" s="1" t="s">
        <v>4530</v>
      </c>
      <c r="H1347" s="1" t="s">
        <v>4538</v>
      </c>
      <c r="I1347" s="1" t="s">
        <v>62</v>
      </c>
      <c r="J1347" s="1" t="s">
        <v>35</v>
      </c>
      <c r="K1347" s="1" t="s">
        <v>72</v>
      </c>
      <c r="L1347" s="1">
        <v>63</v>
      </c>
      <c r="M1347" s="1">
        <v>116</v>
      </c>
      <c r="N1347" s="1" t="s">
        <v>3921</v>
      </c>
      <c r="O1347" s="1" t="s">
        <v>3921</v>
      </c>
      <c r="P1347" s="1" t="s">
        <v>3921</v>
      </c>
      <c r="Q1347" s="1" t="s">
        <v>3921</v>
      </c>
      <c r="R1347" s="1" t="s">
        <v>3921</v>
      </c>
    </row>
    <row r="1348" spans="1:18" ht="14.4" x14ac:dyDescent="0.3">
      <c r="A1348" s="1" t="s">
        <v>1907</v>
      </c>
      <c r="B1348" s="1" t="s">
        <v>2882</v>
      </c>
      <c r="C1348" s="1">
        <f t="shared" si="25"/>
        <v>89.5</v>
      </c>
      <c r="D1348" s="1" t="s">
        <v>2889</v>
      </c>
      <c r="E1348" s="1" t="s">
        <v>2890</v>
      </c>
      <c r="F1348" s="1" t="s">
        <v>4459</v>
      </c>
      <c r="G1348" s="1" t="s">
        <v>4530</v>
      </c>
      <c r="H1348" s="1" t="s">
        <v>4538</v>
      </c>
      <c r="I1348" s="1" t="s">
        <v>40</v>
      </c>
      <c r="J1348" s="1" t="s">
        <v>136</v>
      </c>
      <c r="K1348" s="1" t="s">
        <v>32</v>
      </c>
      <c r="L1348" s="1">
        <v>63</v>
      </c>
      <c r="M1348" s="1">
        <v>116</v>
      </c>
      <c r="N1348" s="1" t="s">
        <v>3921</v>
      </c>
      <c r="O1348" s="1" t="s">
        <v>3920</v>
      </c>
      <c r="P1348" s="1" t="s">
        <v>3921</v>
      </c>
      <c r="Q1348" s="1" t="s">
        <v>3921</v>
      </c>
      <c r="R1348" s="1" t="s">
        <v>3921</v>
      </c>
    </row>
    <row r="1349" spans="1:18" ht="14.4" x14ac:dyDescent="0.3">
      <c r="A1349" s="1" t="s">
        <v>2891</v>
      </c>
      <c r="B1349" s="1" t="s">
        <v>2882</v>
      </c>
      <c r="C1349" s="1">
        <f t="shared" si="25"/>
        <v>89.5</v>
      </c>
      <c r="D1349" s="1" t="s">
        <v>2892</v>
      </c>
      <c r="E1349" s="1" t="s">
        <v>249</v>
      </c>
      <c r="F1349" s="1" t="s">
        <v>4459</v>
      </c>
      <c r="G1349" s="1" t="s">
        <v>4530</v>
      </c>
      <c r="H1349" s="1" t="s">
        <v>4538</v>
      </c>
      <c r="I1349" s="1" t="s">
        <v>30</v>
      </c>
      <c r="J1349" s="1" t="s">
        <v>136</v>
      </c>
      <c r="K1349" s="1" t="s">
        <v>26</v>
      </c>
      <c r="L1349" s="1">
        <v>63</v>
      </c>
      <c r="M1349" s="1">
        <v>116</v>
      </c>
      <c r="N1349" s="1" t="s">
        <v>3921</v>
      </c>
      <c r="O1349" s="1" t="s">
        <v>3921</v>
      </c>
      <c r="P1349" s="1" t="s">
        <v>3921</v>
      </c>
      <c r="Q1349" s="1" t="s">
        <v>3921</v>
      </c>
      <c r="R1349" s="1" t="s">
        <v>3921</v>
      </c>
    </row>
    <row r="1350" spans="1:18" ht="14.4" x14ac:dyDescent="0.3">
      <c r="A1350" s="1" t="s">
        <v>4217</v>
      </c>
      <c r="B1350" s="1" t="s">
        <v>2882</v>
      </c>
      <c r="C1350" s="1">
        <f t="shared" si="25"/>
        <v>89.5</v>
      </c>
      <c r="D1350" s="1" t="s">
        <v>2893</v>
      </c>
      <c r="E1350" s="1" t="s">
        <v>2894</v>
      </c>
      <c r="F1350" s="1" t="s">
        <v>4461</v>
      </c>
      <c r="G1350" s="1" t="s">
        <v>4530</v>
      </c>
      <c r="H1350" s="1" t="s">
        <v>4538</v>
      </c>
      <c r="I1350" s="1" t="s">
        <v>62</v>
      </c>
      <c r="J1350" s="1" t="s">
        <v>296</v>
      </c>
      <c r="K1350" s="1" t="s">
        <v>276</v>
      </c>
      <c r="L1350" s="1">
        <v>63</v>
      </c>
      <c r="M1350" s="1">
        <v>116</v>
      </c>
      <c r="N1350" s="1" t="s">
        <v>3921</v>
      </c>
      <c r="O1350" s="1" t="s">
        <v>3921</v>
      </c>
      <c r="P1350" s="1" t="s">
        <v>3920</v>
      </c>
      <c r="Q1350" s="1" t="s">
        <v>3921</v>
      </c>
      <c r="R1350" s="1" t="s">
        <v>3921</v>
      </c>
    </row>
    <row r="1351" spans="1:18" ht="14.4" x14ac:dyDescent="0.3">
      <c r="A1351" s="1" t="s">
        <v>3983</v>
      </c>
      <c r="B1351" s="1" t="s">
        <v>2882</v>
      </c>
      <c r="C1351" s="1">
        <f t="shared" si="25"/>
        <v>89.5</v>
      </c>
      <c r="D1351" s="1" t="s">
        <v>2895</v>
      </c>
      <c r="E1351" s="1" t="s">
        <v>2896</v>
      </c>
      <c r="F1351" s="1" t="s">
        <v>4462</v>
      </c>
      <c r="G1351" s="1" t="s">
        <v>4530</v>
      </c>
      <c r="H1351" s="1" t="s">
        <v>4538</v>
      </c>
      <c r="I1351" s="1" t="s">
        <v>82</v>
      </c>
      <c r="J1351" s="1" t="s">
        <v>262</v>
      </c>
      <c r="K1351" s="1" t="s">
        <v>276</v>
      </c>
      <c r="L1351" s="1">
        <v>63</v>
      </c>
      <c r="M1351" s="1">
        <v>116</v>
      </c>
      <c r="N1351" s="1" t="s">
        <v>3921</v>
      </c>
      <c r="O1351" s="1" t="s">
        <v>3920</v>
      </c>
      <c r="P1351" s="1" t="s">
        <v>3920</v>
      </c>
      <c r="Q1351" s="1" t="s">
        <v>3920</v>
      </c>
      <c r="R1351" s="1" t="s">
        <v>3920</v>
      </c>
    </row>
    <row r="1352" spans="1:18" ht="14.4" x14ac:dyDescent="0.3">
      <c r="A1352" s="1" t="s">
        <v>2886</v>
      </c>
      <c r="B1352" s="1" t="s">
        <v>2882</v>
      </c>
      <c r="C1352" s="1">
        <f t="shared" si="25"/>
        <v>89.5</v>
      </c>
      <c r="D1352" s="1" t="s">
        <v>2897</v>
      </c>
      <c r="E1352" s="1" t="s">
        <v>1958</v>
      </c>
      <c r="F1352" s="1" t="s">
        <v>4459</v>
      </c>
      <c r="G1352" s="1" t="s">
        <v>4530</v>
      </c>
      <c r="H1352" s="1" t="s">
        <v>4538</v>
      </c>
      <c r="I1352" s="1" t="s">
        <v>40</v>
      </c>
      <c r="J1352" s="1" t="s">
        <v>83</v>
      </c>
      <c r="K1352" s="1" t="s">
        <v>36</v>
      </c>
      <c r="L1352" s="1">
        <v>63</v>
      </c>
      <c r="M1352" s="1">
        <v>116</v>
      </c>
      <c r="N1352" s="1" t="s">
        <v>3921</v>
      </c>
      <c r="O1352" s="1" t="s">
        <v>3921</v>
      </c>
      <c r="P1352" s="1" t="s">
        <v>3921</v>
      </c>
      <c r="Q1352" s="1" t="s">
        <v>3921</v>
      </c>
      <c r="R1352" s="1" t="s">
        <v>3921</v>
      </c>
    </row>
    <row r="1353" spans="1:18" ht="14.4" x14ac:dyDescent="0.3">
      <c r="A1353" s="1" t="s">
        <v>4218</v>
      </c>
      <c r="B1353" s="1" t="s">
        <v>2882</v>
      </c>
      <c r="C1353" s="1">
        <f t="shared" si="25"/>
        <v>89.5</v>
      </c>
      <c r="D1353" s="1" t="s">
        <v>2898</v>
      </c>
      <c r="E1353" s="1" t="s">
        <v>2822</v>
      </c>
      <c r="F1353" s="1" t="s">
        <v>4456</v>
      </c>
      <c r="G1353" s="1" t="s">
        <v>4530</v>
      </c>
      <c r="H1353" s="1" t="s">
        <v>4538</v>
      </c>
      <c r="I1353" s="1" t="s">
        <v>40</v>
      </c>
      <c r="J1353" s="1" t="s">
        <v>83</v>
      </c>
      <c r="K1353" s="1" t="s">
        <v>141</v>
      </c>
      <c r="L1353" s="1">
        <v>63</v>
      </c>
      <c r="M1353" s="1">
        <v>116</v>
      </c>
      <c r="N1353" s="1" t="s">
        <v>3921</v>
      </c>
      <c r="O1353" s="1" t="s">
        <v>3921</v>
      </c>
      <c r="P1353" s="1" t="s">
        <v>3920</v>
      </c>
      <c r="Q1353" s="1" t="s">
        <v>3921</v>
      </c>
      <c r="R1353" s="1" t="s">
        <v>3921</v>
      </c>
    </row>
    <row r="1354" spans="1:18" ht="14.4" x14ac:dyDescent="0.3">
      <c r="A1354" s="1" t="s">
        <v>2899</v>
      </c>
      <c r="B1354" s="1" t="s">
        <v>2882</v>
      </c>
      <c r="C1354" s="1">
        <f t="shared" si="25"/>
        <v>89.5</v>
      </c>
      <c r="D1354" s="1" t="s">
        <v>2900</v>
      </c>
      <c r="E1354" s="1" t="s">
        <v>1855</v>
      </c>
      <c r="F1354" s="1" t="s">
        <v>4461</v>
      </c>
      <c r="G1354" s="1" t="s">
        <v>4530</v>
      </c>
      <c r="H1354" s="1" t="s">
        <v>4538</v>
      </c>
      <c r="I1354" s="1" t="s">
        <v>62</v>
      </c>
      <c r="J1354" s="1" t="s">
        <v>83</v>
      </c>
      <c r="K1354" s="1" t="s">
        <v>72</v>
      </c>
      <c r="L1354" s="1">
        <v>63</v>
      </c>
      <c r="M1354" s="1">
        <v>116</v>
      </c>
      <c r="N1354" s="1" t="s">
        <v>3921</v>
      </c>
      <c r="O1354" s="1" t="s">
        <v>3920</v>
      </c>
      <c r="P1354" s="1" t="s">
        <v>3920</v>
      </c>
      <c r="Q1354" s="1" t="s">
        <v>3920</v>
      </c>
      <c r="R1354" s="1" t="s">
        <v>3920</v>
      </c>
    </row>
    <row r="1355" spans="1:18" ht="14.4" x14ac:dyDescent="0.3">
      <c r="A1355" s="1" t="s">
        <v>4219</v>
      </c>
      <c r="B1355" s="1" t="s">
        <v>2882</v>
      </c>
      <c r="C1355" s="1">
        <f t="shared" si="25"/>
        <v>89.5</v>
      </c>
      <c r="D1355" s="1" t="s">
        <v>2901</v>
      </c>
      <c r="E1355" s="1" t="s">
        <v>1715</v>
      </c>
      <c r="F1355" s="1" t="s">
        <v>4459</v>
      </c>
      <c r="G1355" s="1" t="s">
        <v>4530</v>
      </c>
      <c r="H1355" s="1" t="s">
        <v>4538</v>
      </c>
      <c r="I1355" s="1" t="s">
        <v>18</v>
      </c>
      <c r="J1355" s="1" t="s">
        <v>136</v>
      </c>
      <c r="K1355" s="1" t="s">
        <v>36</v>
      </c>
      <c r="L1355" s="1">
        <v>63</v>
      </c>
      <c r="M1355" s="1">
        <v>116</v>
      </c>
      <c r="N1355" s="1" t="s">
        <v>3920</v>
      </c>
      <c r="O1355" s="1" t="s">
        <v>3920</v>
      </c>
      <c r="P1355" s="1" t="s">
        <v>3920</v>
      </c>
      <c r="Q1355" s="1" t="s">
        <v>3921</v>
      </c>
      <c r="R1355" s="1" t="s">
        <v>3921</v>
      </c>
    </row>
    <row r="1356" spans="1:18" ht="14.4" x14ac:dyDescent="0.3">
      <c r="A1356" s="1" t="s">
        <v>2902</v>
      </c>
      <c r="B1356" s="1" t="s">
        <v>2882</v>
      </c>
      <c r="C1356" s="1">
        <f t="shared" si="25"/>
        <v>89.5</v>
      </c>
      <c r="D1356" s="1" t="s">
        <v>2903</v>
      </c>
      <c r="E1356" s="1" t="s">
        <v>2904</v>
      </c>
      <c r="F1356" s="1" t="s">
        <v>4456</v>
      </c>
      <c r="G1356" s="1" t="s">
        <v>4530</v>
      </c>
      <c r="H1356" s="1" t="s">
        <v>4538</v>
      </c>
      <c r="I1356" s="1" t="s">
        <v>40</v>
      </c>
      <c r="J1356" s="1" t="s">
        <v>1100</v>
      </c>
      <c r="K1356" s="1" t="s">
        <v>36</v>
      </c>
      <c r="L1356" s="1">
        <v>63</v>
      </c>
      <c r="M1356" s="1">
        <v>116</v>
      </c>
      <c r="N1356" s="1" t="s">
        <v>3920</v>
      </c>
      <c r="O1356" s="1" t="s">
        <v>3920</v>
      </c>
      <c r="P1356" s="1" t="s">
        <v>3920</v>
      </c>
      <c r="Q1356" s="1" t="s">
        <v>3921</v>
      </c>
      <c r="R1356" s="1" t="s">
        <v>3921</v>
      </c>
    </row>
    <row r="1357" spans="1:18" ht="14.4" x14ac:dyDescent="0.3">
      <c r="A1357" s="1" t="s">
        <v>4220</v>
      </c>
      <c r="B1357" s="1" t="s">
        <v>2882</v>
      </c>
      <c r="C1357" s="1">
        <f t="shared" si="25"/>
        <v>89.5</v>
      </c>
      <c r="D1357" s="1" t="s">
        <v>2905</v>
      </c>
      <c r="E1357" s="1" t="s">
        <v>195</v>
      </c>
      <c r="F1357" s="1" t="s">
        <v>4459</v>
      </c>
      <c r="G1357" s="1" t="s">
        <v>4530</v>
      </c>
      <c r="H1357" s="1" t="s">
        <v>4538</v>
      </c>
      <c r="I1357" s="1" t="s">
        <v>40</v>
      </c>
      <c r="J1357" s="1" t="s">
        <v>35</v>
      </c>
      <c r="K1357" s="1" t="s">
        <v>20</v>
      </c>
      <c r="L1357" s="1">
        <v>63</v>
      </c>
      <c r="M1357" s="1">
        <v>116</v>
      </c>
      <c r="N1357" s="1" t="s">
        <v>3921</v>
      </c>
      <c r="O1357" s="1" t="s">
        <v>3921</v>
      </c>
      <c r="P1357" s="1" t="s">
        <v>3921</v>
      </c>
      <c r="Q1357" s="1" t="s">
        <v>3921</v>
      </c>
      <c r="R1357" s="1" t="s">
        <v>3921</v>
      </c>
    </row>
    <row r="1358" spans="1:18" ht="14.4" x14ac:dyDescent="0.3">
      <c r="A1358" s="1" t="s">
        <v>4221</v>
      </c>
      <c r="B1358" s="1" t="s">
        <v>2882</v>
      </c>
      <c r="C1358" s="1">
        <f t="shared" si="25"/>
        <v>89.5</v>
      </c>
      <c r="D1358" s="1" t="s">
        <v>2906</v>
      </c>
      <c r="E1358" s="1" t="s">
        <v>228</v>
      </c>
      <c r="F1358" s="1" t="s">
        <v>4459</v>
      </c>
      <c r="G1358" s="1" t="s">
        <v>4530</v>
      </c>
      <c r="H1358" s="1" t="s">
        <v>4538</v>
      </c>
      <c r="I1358" s="1" t="s">
        <v>62</v>
      </c>
      <c r="J1358" s="1" t="s">
        <v>229</v>
      </c>
      <c r="K1358" s="1" t="s">
        <v>101</v>
      </c>
      <c r="L1358" s="1">
        <v>63</v>
      </c>
      <c r="M1358" s="1">
        <v>116</v>
      </c>
      <c r="N1358" s="1" t="s">
        <v>3921</v>
      </c>
      <c r="O1358" s="1" t="s">
        <v>3921</v>
      </c>
      <c r="P1358" s="1" t="s">
        <v>3921</v>
      </c>
      <c r="Q1358" s="1" t="s">
        <v>3921</v>
      </c>
      <c r="R1358" s="1" t="s">
        <v>3921</v>
      </c>
    </row>
    <row r="1359" spans="1:18" ht="14.4" x14ac:dyDescent="0.3">
      <c r="A1359" s="1" t="s">
        <v>2907</v>
      </c>
      <c r="B1359" s="1" t="s">
        <v>2882</v>
      </c>
      <c r="C1359" s="1">
        <f t="shared" si="25"/>
        <v>89.5</v>
      </c>
      <c r="D1359" s="1" t="s">
        <v>2908</v>
      </c>
      <c r="E1359" s="1" t="s">
        <v>1232</v>
      </c>
      <c r="F1359" s="1" t="s">
        <v>4461</v>
      </c>
      <c r="G1359" s="1" t="s">
        <v>4530</v>
      </c>
      <c r="H1359" s="1" t="s">
        <v>4538</v>
      </c>
      <c r="I1359" s="1" t="s">
        <v>24</v>
      </c>
      <c r="J1359" s="1" t="s">
        <v>129</v>
      </c>
      <c r="K1359" s="1" t="s">
        <v>92</v>
      </c>
      <c r="L1359" s="1">
        <v>63</v>
      </c>
      <c r="M1359" s="1">
        <v>116</v>
      </c>
      <c r="N1359" s="1" t="s">
        <v>3920</v>
      </c>
      <c r="O1359" s="1" t="s">
        <v>3920</v>
      </c>
      <c r="P1359" s="1" t="s">
        <v>3921</v>
      </c>
      <c r="Q1359" s="1" t="s">
        <v>3921</v>
      </c>
      <c r="R1359" s="1" t="s">
        <v>3921</v>
      </c>
    </row>
    <row r="1360" spans="1:18" ht="14.4" x14ac:dyDescent="0.3">
      <c r="A1360" s="1" t="s">
        <v>4222</v>
      </c>
      <c r="B1360" s="1" t="s">
        <v>2882</v>
      </c>
      <c r="C1360" s="1">
        <f t="shared" si="25"/>
        <v>89.5</v>
      </c>
      <c r="D1360" s="1" t="s">
        <v>2909</v>
      </c>
      <c r="E1360" s="1" t="s">
        <v>1841</v>
      </c>
      <c r="F1360" s="1" t="s">
        <v>4459</v>
      </c>
      <c r="G1360" s="1" t="s">
        <v>4530</v>
      </c>
      <c r="H1360" s="1" t="s">
        <v>4538</v>
      </c>
      <c r="I1360" s="1" t="s">
        <v>82</v>
      </c>
      <c r="J1360" s="1" t="s">
        <v>67</v>
      </c>
      <c r="K1360" s="1" t="s">
        <v>72</v>
      </c>
      <c r="L1360" s="1">
        <v>63</v>
      </c>
      <c r="M1360" s="1">
        <v>116</v>
      </c>
      <c r="N1360" s="1" t="s">
        <v>3921</v>
      </c>
      <c r="O1360" s="1" t="s">
        <v>3921</v>
      </c>
      <c r="P1360" s="1" t="s">
        <v>3920</v>
      </c>
      <c r="Q1360" s="1" t="s">
        <v>3921</v>
      </c>
      <c r="R1360" s="1" t="s">
        <v>3921</v>
      </c>
    </row>
    <row r="1361" spans="1:18" ht="14.4" x14ac:dyDescent="0.3">
      <c r="A1361" s="1" t="s">
        <v>4223</v>
      </c>
      <c r="B1361" s="1" t="s">
        <v>2882</v>
      </c>
      <c r="C1361" s="1">
        <f t="shared" si="25"/>
        <v>89.5</v>
      </c>
      <c r="D1361" s="1" t="s">
        <v>2910</v>
      </c>
      <c r="E1361" s="1" t="s">
        <v>482</v>
      </c>
      <c r="F1361" s="1" t="s">
        <v>4458</v>
      </c>
      <c r="G1361" s="1" t="s">
        <v>4530</v>
      </c>
      <c r="H1361" s="1" t="s">
        <v>4538</v>
      </c>
      <c r="I1361" s="1" t="s">
        <v>82</v>
      </c>
      <c r="J1361" s="1" t="s">
        <v>129</v>
      </c>
      <c r="K1361" s="1" t="s">
        <v>84</v>
      </c>
      <c r="L1361" s="1">
        <v>63</v>
      </c>
      <c r="M1361" s="1">
        <v>116</v>
      </c>
      <c r="N1361" s="1" t="s">
        <v>3921</v>
      </c>
      <c r="O1361" s="1" t="s">
        <v>3921</v>
      </c>
      <c r="P1361" s="1" t="s">
        <v>3921</v>
      </c>
      <c r="Q1361" s="1" t="s">
        <v>3921</v>
      </c>
      <c r="R1361" s="1" t="s">
        <v>3921</v>
      </c>
    </row>
    <row r="1362" spans="1:18" ht="14.4" x14ac:dyDescent="0.3">
      <c r="A1362" s="1" t="s">
        <v>2911</v>
      </c>
      <c r="B1362" s="1" t="s">
        <v>1498</v>
      </c>
      <c r="C1362" s="1">
        <f t="shared" si="25"/>
        <v>59</v>
      </c>
      <c r="D1362" s="1" t="s">
        <v>2912</v>
      </c>
      <c r="E1362" s="1" t="s">
        <v>2913</v>
      </c>
      <c r="F1362" s="1" t="s">
        <v>4459</v>
      </c>
      <c r="G1362" s="1" t="s">
        <v>4530</v>
      </c>
      <c r="H1362" s="1" t="s">
        <v>4538</v>
      </c>
      <c r="I1362" s="1" t="s">
        <v>24</v>
      </c>
      <c r="J1362" s="1" t="s">
        <v>31</v>
      </c>
      <c r="K1362" s="1" t="s">
        <v>92</v>
      </c>
      <c r="L1362" s="1">
        <v>42</v>
      </c>
      <c r="M1362" s="1">
        <v>76</v>
      </c>
      <c r="N1362" s="1" t="s">
        <v>3920</v>
      </c>
      <c r="O1362" s="1" t="s">
        <v>3920</v>
      </c>
      <c r="P1362" s="1" t="s">
        <v>3921</v>
      </c>
      <c r="Q1362" s="1" t="s">
        <v>3921</v>
      </c>
      <c r="R1362" s="1" t="s">
        <v>3921</v>
      </c>
    </row>
    <row r="1363" spans="1:18" ht="14.4" x14ac:dyDescent="0.3">
      <c r="A1363" s="1" t="s">
        <v>2914</v>
      </c>
      <c r="B1363" s="1" t="s">
        <v>1498</v>
      </c>
      <c r="C1363" s="1">
        <f t="shared" si="25"/>
        <v>59</v>
      </c>
      <c r="D1363" s="1" t="s">
        <v>2915</v>
      </c>
      <c r="E1363" s="1" t="s">
        <v>2916</v>
      </c>
      <c r="F1363" s="1" t="s">
        <v>4459</v>
      </c>
      <c r="G1363" s="1" t="s">
        <v>4530</v>
      </c>
      <c r="H1363" s="1" t="s">
        <v>4538</v>
      </c>
      <c r="I1363" s="1" t="s">
        <v>40</v>
      </c>
      <c r="J1363" s="1" t="s">
        <v>31</v>
      </c>
      <c r="K1363" s="1" t="s">
        <v>32</v>
      </c>
      <c r="L1363" s="1">
        <v>42</v>
      </c>
      <c r="M1363" s="1">
        <v>76</v>
      </c>
      <c r="N1363" s="1" t="s">
        <v>3921</v>
      </c>
      <c r="O1363" s="1" t="s">
        <v>3920</v>
      </c>
      <c r="P1363" s="1" t="s">
        <v>3920</v>
      </c>
      <c r="Q1363" s="1" t="s">
        <v>3921</v>
      </c>
      <c r="R1363" s="1" t="s">
        <v>3920</v>
      </c>
    </row>
    <row r="1364" spans="1:18" ht="14.4" x14ac:dyDescent="0.3">
      <c r="A1364" s="1" t="s">
        <v>155</v>
      </c>
      <c r="B1364" s="1" t="s">
        <v>1498</v>
      </c>
      <c r="C1364" s="1">
        <f t="shared" si="25"/>
        <v>59</v>
      </c>
      <c r="D1364" s="1" t="s">
        <v>2917</v>
      </c>
      <c r="E1364" s="1" t="s">
        <v>2918</v>
      </c>
      <c r="F1364" s="1" t="s">
        <v>4456</v>
      </c>
      <c r="G1364" s="1" t="s">
        <v>4530</v>
      </c>
      <c r="H1364" s="1" t="s">
        <v>4538</v>
      </c>
      <c r="I1364" s="1" t="s">
        <v>62</v>
      </c>
      <c r="J1364" s="1" t="s">
        <v>67</v>
      </c>
      <c r="K1364" s="1" t="s">
        <v>84</v>
      </c>
      <c r="L1364" s="1">
        <v>42</v>
      </c>
      <c r="M1364" s="1">
        <v>76</v>
      </c>
      <c r="N1364" s="1" t="s">
        <v>3920</v>
      </c>
      <c r="O1364" s="1" t="s">
        <v>3920</v>
      </c>
      <c r="P1364" s="1" t="s">
        <v>3920</v>
      </c>
      <c r="Q1364" s="1" t="s">
        <v>3920</v>
      </c>
      <c r="R1364" s="1" t="s">
        <v>3920</v>
      </c>
    </row>
    <row r="1365" spans="1:18" ht="14.4" x14ac:dyDescent="0.3">
      <c r="A1365" s="1" t="s">
        <v>361</v>
      </c>
      <c r="B1365" s="1" t="s">
        <v>1498</v>
      </c>
      <c r="C1365" s="1">
        <f t="shared" si="25"/>
        <v>59</v>
      </c>
      <c r="D1365" s="1" t="s">
        <v>2919</v>
      </c>
      <c r="E1365" s="1" t="s">
        <v>2920</v>
      </c>
      <c r="F1365" s="1" t="s">
        <v>4456</v>
      </c>
      <c r="G1365" s="1" t="s">
        <v>4530</v>
      </c>
      <c r="H1365" s="1" t="s">
        <v>4538</v>
      </c>
      <c r="I1365" s="1" t="s">
        <v>82</v>
      </c>
      <c r="J1365" s="1" t="s">
        <v>129</v>
      </c>
      <c r="K1365" s="1" t="s">
        <v>84</v>
      </c>
      <c r="L1365" s="1">
        <v>42</v>
      </c>
      <c r="M1365" s="1">
        <v>76</v>
      </c>
      <c r="N1365" s="1" t="s">
        <v>3921</v>
      </c>
      <c r="O1365" s="1" t="s">
        <v>3920</v>
      </c>
      <c r="P1365" s="1" t="s">
        <v>3921</v>
      </c>
      <c r="Q1365" s="1" t="s">
        <v>3921</v>
      </c>
      <c r="R1365" s="1" t="s">
        <v>3921</v>
      </c>
    </row>
    <row r="1366" spans="1:18" ht="14.4" x14ac:dyDescent="0.3">
      <c r="A1366" s="1" t="s">
        <v>4224</v>
      </c>
      <c r="B1366" s="1" t="s">
        <v>1498</v>
      </c>
      <c r="C1366" s="1">
        <f t="shared" si="25"/>
        <v>59</v>
      </c>
      <c r="D1366" s="1" t="s">
        <v>2921</v>
      </c>
      <c r="E1366" s="1" t="s">
        <v>1191</v>
      </c>
      <c r="F1366" s="1" t="s">
        <v>4461</v>
      </c>
      <c r="G1366" s="1" t="s">
        <v>4530</v>
      </c>
      <c r="H1366" s="1" t="s">
        <v>4538</v>
      </c>
      <c r="I1366" s="1" t="s">
        <v>30</v>
      </c>
      <c r="J1366" s="1" t="s">
        <v>31</v>
      </c>
      <c r="K1366" s="1" t="s">
        <v>32</v>
      </c>
      <c r="L1366" s="1">
        <v>42</v>
      </c>
      <c r="M1366" s="1">
        <v>76</v>
      </c>
      <c r="N1366" s="1" t="s">
        <v>3921</v>
      </c>
      <c r="O1366" s="1" t="s">
        <v>3920</v>
      </c>
      <c r="P1366" s="1" t="s">
        <v>3920</v>
      </c>
      <c r="Q1366" s="1" t="s">
        <v>3921</v>
      </c>
      <c r="R1366" s="1" t="s">
        <v>3920</v>
      </c>
    </row>
    <row r="1367" spans="1:18" ht="14.4" x14ac:dyDescent="0.3">
      <c r="A1367" s="1" t="s">
        <v>183</v>
      </c>
      <c r="B1367" s="1" t="s">
        <v>1498</v>
      </c>
      <c r="C1367" s="1">
        <f t="shared" si="25"/>
        <v>59</v>
      </c>
      <c r="D1367" s="1" t="s">
        <v>2922</v>
      </c>
      <c r="E1367" s="1" t="s">
        <v>2923</v>
      </c>
      <c r="F1367" s="1" t="s">
        <v>4460</v>
      </c>
      <c r="G1367" s="1" t="s">
        <v>4530</v>
      </c>
      <c r="H1367" s="1" t="s">
        <v>4538</v>
      </c>
      <c r="I1367" s="1" t="s">
        <v>18</v>
      </c>
      <c r="J1367" s="1" t="s">
        <v>67</v>
      </c>
      <c r="K1367" s="1" t="s">
        <v>32</v>
      </c>
      <c r="L1367" s="1">
        <v>42</v>
      </c>
      <c r="M1367" s="1">
        <v>76</v>
      </c>
      <c r="N1367" s="1" t="s">
        <v>3921</v>
      </c>
      <c r="O1367" s="1" t="s">
        <v>3920</v>
      </c>
      <c r="P1367" s="1" t="s">
        <v>3920</v>
      </c>
      <c r="Q1367" s="1" t="s">
        <v>3921</v>
      </c>
      <c r="R1367" s="1" t="s">
        <v>3920</v>
      </c>
    </row>
    <row r="1368" spans="1:18" ht="14.4" x14ac:dyDescent="0.3">
      <c r="A1368" s="1" t="s">
        <v>183</v>
      </c>
      <c r="B1368" s="1" t="s">
        <v>1498</v>
      </c>
      <c r="C1368" s="1">
        <f t="shared" si="25"/>
        <v>59</v>
      </c>
      <c r="D1368" s="1" t="s">
        <v>2924</v>
      </c>
      <c r="E1368" s="1" t="s">
        <v>2925</v>
      </c>
      <c r="F1368" s="1" t="s">
        <v>4463</v>
      </c>
      <c r="G1368" s="1" t="s">
        <v>4530</v>
      </c>
      <c r="H1368" s="1" t="s">
        <v>4538</v>
      </c>
      <c r="I1368" s="1" t="s">
        <v>24</v>
      </c>
      <c r="J1368" s="1" t="s">
        <v>2926</v>
      </c>
      <c r="K1368" s="1" t="s">
        <v>32</v>
      </c>
      <c r="L1368" s="1">
        <v>42</v>
      </c>
      <c r="M1368" s="1">
        <v>76</v>
      </c>
      <c r="N1368" s="1" t="s">
        <v>3921</v>
      </c>
      <c r="O1368" s="1" t="s">
        <v>3920</v>
      </c>
      <c r="P1368" s="1" t="s">
        <v>3921</v>
      </c>
      <c r="Q1368" s="1" t="s">
        <v>3921</v>
      </c>
      <c r="R1368" s="1" t="s">
        <v>3921</v>
      </c>
    </row>
    <row r="1369" spans="1:18" ht="14.4" x14ac:dyDescent="0.3">
      <c r="A1369" s="1" t="s">
        <v>2927</v>
      </c>
      <c r="B1369" s="1" t="s">
        <v>1498</v>
      </c>
      <c r="C1369" s="1">
        <f t="shared" si="25"/>
        <v>59</v>
      </c>
      <c r="D1369" s="1" t="s">
        <v>2928</v>
      </c>
      <c r="E1369" s="1" t="s">
        <v>2929</v>
      </c>
      <c r="F1369" s="1" t="s">
        <v>4459</v>
      </c>
      <c r="G1369" s="1" t="s">
        <v>4530</v>
      </c>
      <c r="H1369" s="1" t="s">
        <v>4538</v>
      </c>
      <c r="I1369" s="1" t="s">
        <v>82</v>
      </c>
      <c r="J1369" s="1" t="s">
        <v>353</v>
      </c>
      <c r="K1369" s="1" t="s">
        <v>32</v>
      </c>
      <c r="L1369" s="1">
        <v>42</v>
      </c>
      <c r="M1369" s="1">
        <v>76</v>
      </c>
      <c r="N1369" s="1" t="s">
        <v>3920</v>
      </c>
      <c r="O1369" s="1" t="s">
        <v>3920</v>
      </c>
      <c r="P1369" s="1" t="s">
        <v>3921</v>
      </c>
      <c r="Q1369" s="1" t="s">
        <v>3921</v>
      </c>
      <c r="R1369" s="1" t="s">
        <v>3921</v>
      </c>
    </row>
    <row r="1370" spans="1:18" ht="14.4" x14ac:dyDescent="0.3">
      <c r="A1370" s="1" t="s">
        <v>14</v>
      </c>
      <c r="B1370" s="1" t="s">
        <v>1498</v>
      </c>
      <c r="C1370" s="1">
        <f t="shared" si="25"/>
        <v>59</v>
      </c>
      <c r="D1370" s="1" t="s">
        <v>2930</v>
      </c>
      <c r="E1370" s="1" t="s">
        <v>2931</v>
      </c>
      <c r="F1370" s="1" t="s">
        <v>4462</v>
      </c>
      <c r="G1370" s="1" t="s">
        <v>4530</v>
      </c>
      <c r="H1370" s="1" t="s">
        <v>4538</v>
      </c>
      <c r="I1370" s="1" t="s">
        <v>18</v>
      </c>
      <c r="J1370" s="1" t="s">
        <v>31</v>
      </c>
      <c r="K1370" s="1" t="s">
        <v>32</v>
      </c>
      <c r="L1370" s="1">
        <v>42</v>
      </c>
      <c r="M1370" s="1">
        <v>76</v>
      </c>
      <c r="N1370" s="1" t="s">
        <v>3921</v>
      </c>
      <c r="O1370" s="1" t="s">
        <v>3920</v>
      </c>
      <c r="P1370" s="1" t="s">
        <v>3920</v>
      </c>
      <c r="Q1370" s="1" t="s">
        <v>3921</v>
      </c>
      <c r="R1370" s="1" t="s">
        <v>3920</v>
      </c>
    </row>
    <row r="1371" spans="1:18" ht="14.4" x14ac:dyDescent="0.3">
      <c r="A1371" s="1" t="s">
        <v>1114</v>
      </c>
      <c r="B1371" s="1" t="s">
        <v>1498</v>
      </c>
      <c r="C1371" s="1">
        <f t="shared" si="25"/>
        <v>59</v>
      </c>
      <c r="D1371" s="1" t="s">
        <v>2932</v>
      </c>
      <c r="E1371" s="1" t="s">
        <v>2933</v>
      </c>
      <c r="F1371" s="1" t="s">
        <v>4461</v>
      </c>
      <c r="G1371" s="1" t="s">
        <v>4530</v>
      </c>
      <c r="H1371" s="1" t="s">
        <v>4538</v>
      </c>
      <c r="I1371" s="1" t="s">
        <v>24</v>
      </c>
      <c r="J1371" s="1" t="s">
        <v>2926</v>
      </c>
      <c r="K1371" s="1" t="s">
        <v>32</v>
      </c>
      <c r="L1371" s="1">
        <v>42</v>
      </c>
      <c r="M1371" s="1">
        <v>76</v>
      </c>
      <c r="N1371" s="1" t="s">
        <v>3920</v>
      </c>
      <c r="O1371" s="1" t="s">
        <v>3920</v>
      </c>
      <c r="P1371" s="1" t="s">
        <v>3920</v>
      </c>
      <c r="Q1371" s="1" t="s">
        <v>3921</v>
      </c>
      <c r="R1371" s="1" t="s">
        <v>3920</v>
      </c>
    </row>
    <row r="1372" spans="1:18" ht="14.4" x14ac:dyDescent="0.3">
      <c r="A1372" s="1" t="s">
        <v>14</v>
      </c>
      <c r="B1372" s="1" t="s">
        <v>1498</v>
      </c>
      <c r="C1372" s="1">
        <f t="shared" si="25"/>
        <v>59</v>
      </c>
      <c r="D1372" s="1" t="s">
        <v>2934</v>
      </c>
      <c r="E1372" s="1" t="s">
        <v>2935</v>
      </c>
      <c r="F1372" s="1" t="s">
        <v>4456</v>
      </c>
      <c r="G1372" s="1" t="s">
        <v>4530</v>
      </c>
      <c r="H1372" s="1" t="s">
        <v>4538</v>
      </c>
      <c r="I1372" s="1" t="s">
        <v>30</v>
      </c>
      <c r="J1372" s="1" t="s">
        <v>344</v>
      </c>
      <c r="K1372" s="1" t="s">
        <v>141</v>
      </c>
      <c r="L1372" s="1">
        <v>42</v>
      </c>
      <c r="M1372" s="1">
        <v>76</v>
      </c>
      <c r="N1372" s="1" t="s">
        <v>3920</v>
      </c>
      <c r="O1372" s="1" t="s">
        <v>3920</v>
      </c>
      <c r="P1372" s="1" t="s">
        <v>3921</v>
      </c>
      <c r="Q1372" s="1" t="s">
        <v>3921</v>
      </c>
      <c r="R1372" s="1" t="s">
        <v>3920</v>
      </c>
    </row>
    <row r="1373" spans="1:18" ht="14.4" x14ac:dyDescent="0.3">
      <c r="A1373" s="1" t="s">
        <v>2936</v>
      </c>
      <c r="B1373" s="1" t="s">
        <v>1498</v>
      </c>
      <c r="C1373" s="1">
        <f t="shared" si="25"/>
        <v>59</v>
      </c>
      <c r="D1373" s="1" t="s">
        <v>2937</v>
      </c>
      <c r="E1373" s="1" t="s">
        <v>1167</v>
      </c>
      <c r="F1373" s="1" t="s">
        <v>4464</v>
      </c>
      <c r="G1373" s="1" t="s">
        <v>4530</v>
      </c>
      <c r="H1373" s="1" t="s">
        <v>4538</v>
      </c>
      <c r="I1373" s="1" t="s">
        <v>82</v>
      </c>
      <c r="J1373" s="1" t="s">
        <v>136</v>
      </c>
      <c r="K1373" s="1" t="s">
        <v>32</v>
      </c>
      <c r="L1373" s="1">
        <v>42</v>
      </c>
      <c r="M1373" s="1">
        <v>76</v>
      </c>
      <c r="N1373" s="1" t="s">
        <v>3920</v>
      </c>
      <c r="O1373" s="1" t="s">
        <v>3920</v>
      </c>
      <c r="P1373" s="1" t="s">
        <v>3920</v>
      </c>
      <c r="Q1373" s="1" t="s">
        <v>3921</v>
      </c>
      <c r="R1373" s="1" t="s">
        <v>3921</v>
      </c>
    </row>
    <row r="1374" spans="1:18" ht="14.4" x14ac:dyDescent="0.3">
      <c r="A1374" s="1" t="s">
        <v>4225</v>
      </c>
      <c r="B1374" s="1" t="s">
        <v>1498</v>
      </c>
      <c r="C1374" s="1">
        <f t="shared" si="25"/>
        <v>59</v>
      </c>
      <c r="D1374" s="1" t="s">
        <v>2938</v>
      </c>
      <c r="E1374" s="1" t="s">
        <v>2939</v>
      </c>
      <c r="F1374" s="1" t="s">
        <v>4461</v>
      </c>
      <c r="G1374" s="1" t="s">
        <v>4530</v>
      </c>
      <c r="H1374" s="1" t="s">
        <v>4538</v>
      </c>
      <c r="I1374" s="1" t="s">
        <v>82</v>
      </c>
      <c r="J1374" s="1" t="s">
        <v>44</v>
      </c>
      <c r="K1374" s="1" t="s">
        <v>105</v>
      </c>
      <c r="L1374" s="1">
        <v>42</v>
      </c>
      <c r="M1374" s="1">
        <v>76</v>
      </c>
      <c r="N1374" s="1" t="s">
        <v>3921</v>
      </c>
      <c r="O1374" s="1" t="s">
        <v>3921</v>
      </c>
      <c r="P1374" s="1" t="s">
        <v>3920</v>
      </c>
      <c r="Q1374" s="1" t="s">
        <v>3921</v>
      </c>
      <c r="R1374" s="1" t="s">
        <v>3921</v>
      </c>
    </row>
    <row r="1375" spans="1:18" ht="14.4" x14ac:dyDescent="0.3">
      <c r="A1375" s="1" t="s">
        <v>14</v>
      </c>
      <c r="B1375" s="1" t="s">
        <v>1498</v>
      </c>
      <c r="C1375" s="1">
        <f t="shared" si="25"/>
        <v>59</v>
      </c>
      <c r="D1375" s="1" t="s">
        <v>2940</v>
      </c>
      <c r="E1375" s="1" t="s">
        <v>2941</v>
      </c>
      <c r="F1375" s="1" t="s">
        <v>4456</v>
      </c>
      <c r="G1375" s="1" t="s">
        <v>4530</v>
      </c>
      <c r="H1375" s="1" t="s">
        <v>4538</v>
      </c>
      <c r="I1375" s="1" t="s">
        <v>82</v>
      </c>
      <c r="J1375" s="1" t="s">
        <v>25</v>
      </c>
      <c r="K1375" s="1" t="s">
        <v>276</v>
      </c>
      <c r="L1375" s="1">
        <v>42</v>
      </c>
      <c r="M1375" s="1">
        <v>76</v>
      </c>
      <c r="N1375" s="1" t="s">
        <v>3921</v>
      </c>
      <c r="O1375" s="1" t="s">
        <v>3920</v>
      </c>
      <c r="P1375" s="1" t="s">
        <v>3920</v>
      </c>
      <c r="Q1375" s="1" t="s">
        <v>3921</v>
      </c>
      <c r="R1375" s="1" t="s">
        <v>3921</v>
      </c>
    </row>
    <row r="1376" spans="1:18" ht="14.4" x14ac:dyDescent="0.3">
      <c r="A1376" s="1" t="s">
        <v>4226</v>
      </c>
      <c r="B1376" s="1" t="s">
        <v>1498</v>
      </c>
      <c r="C1376" s="1">
        <f t="shared" si="25"/>
        <v>59</v>
      </c>
      <c r="D1376" s="1" t="s">
        <v>2942</v>
      </c>
      <c r="E1376" s="1" t="s">
        <v>2943</v>
      </c>
      <c r="F1376" s="1" t="s">
        <v>4461</v>
      </c>
      <c r="G1376" s="1" t="s">
        <v>4530</v>
      </c>
      <c r="H1376" s="1" t="s">
        <v>4538</v>
      </c>
      <c r="I1376" s="1" t="s">
        <v>40</v>
      </c>
      <c r="J1376" s="1" t="s">
        <v>44</v>
      </c>
      <c r="K1376" s="1" t="s">
        <v>32</v>
      </c>
      <c r="L1376" s="1">
        <v>42</v>
      </c>
      <c r="M1376" s="1">
        <v>76</v>
      </c>
      <c r="N1376" s="1" t="s">
        <v>3921</v>
      </c>
      <c r="O1376" s="1" t="s">
        <v>3920</v>
      </c>
      <c r="P1376" s="1" t="s">
        <v>3921</v>
      </c>
      <c r="Q1376" s="1" t="s">
        <v>3920</v>
      </c>
      <c r="R1376" s="1" t="s">
        <v>3921</v>
      </c>
    </row>
    <row r="1377" spans="1:18" ht="14.4" x14ac:dyDescent="0.3">
      <c r="A1377" s="1" t="s">
        <v>14</v>
      </c>
      <c r="B1377" s="1" t="s">
        <v>1498</v>
      </c>
      <c r="C1377" s="1">
        <f t="shared" si="25"/>
        <v>59</v>
      </c>
      <c r="D1377" s="1" t="s">
        <v>2944</v>
      </c>
      <c r="E1377" s="1" t="s">
        <v>2925</v>
      </c>
      <c r="F1377" s="1" t="s">
        <v>4458</v>
      </c>
      <c r="G1377" s="1" t="s">
        <v>4530</v>
      </c>
      <c r="H1377" s="1" t="s">
        <v>4538</v>
      </c>
      <c r="I1377" s="1" t="s">
        <v>24</v>
      </c>
      <c r="J1377" s="1" t="s">
        <v>2926</v>
      </c>
      <c r="K1377" s="1" t="s">
        <v>32</v>
      </c>
      <c r="L1377" s="1">
        <v>42</v>
      </c>
      <c r="M1377" s="1">
        <v>76</v>
      </c>
      <c r="N1377" s="1" t="s">
        <v>3920</v>
      </c>
      <c r="O1377" s="1" t="s">
        <v>3920</v>
      </c>
      <c r="P1377" s="1" t="s">
        <v>3920</v>
      </c>
      <c r="Q1377" s="1" t="s">
        <v>3921</v>
      </c>
      <c r="R1377" s="1" t="s">
        <v>3921</v>
      </c>
    </row>
    <row r="1378" spans="1:18" ht="14.4" x14ac:dyDescent="0.3">
      <c r="A1378" s="1" t="s">
        <v>14</v>
      </c>
      <c r="B1378" s="1" t="s">
        <v>1498</v>
      </c>
      <c r="C1378" s="1">
        <f t="shared" si="25"/>
        <v>59</v>
      </c>
      <c r="D1378" s="1" t="s">
        <v>2945</v>
      </c>
      <c r="E1378" s="1" t="s">
        <v>2179</v>
      </c>
      <c r="F1378" s="1" t="s">
        <v>4456</v>
      </c>
      <c r="G1378" s="1" t="s">
        <v>4530</v>
      </c>
      <c r="H1378" s="1" t="s">
        <v>4538</v>
      </c>
      <c r="I1378" s="1" t="s">
        <v>40</v>
      </c>
      <c r="J1378" s="1" t="s">
        <v>35</v>
      </c>
      <c r="K1378" s="1" t="s">
        <v>36</v>
      </c>
      <c r="L1378" s="1">
        <v>42</v>
      </c>
      <c r="M1378" s="1">
        <v>76</v>
      </c>
      <c r="N1378" s="1" t="s">
        <v>3921</v>
      </c>
      <c r="O1378" s="1" t="s">
        <v>3921</v>
      </c>
      <c r="P1378" s="1" t="s">
        <v>3920</v>
      </c>
      <c r="Q1378" s="1" t="s">
        <v>3921</v>
      </c>
      <c r="R1378" s="1" t="s">
        <v>3921</v>
      </c>
    </row>
    <row r="1379" spans="1:18" ht="14.4" x14ac:dyDescent="0.3">
      <c r="A1379" s="1" t="s">
        <v>183</v>
      </c>
      <c r="B1379" s="1" t="s">
        <v>1498</v>
      </c>
      <c r="C1379" s="1">
        <f t="shared" si="25"/>
        <v>59</v>
      </c>
      <c r="D1379" s="1" t="s">
        <v>2946</v>
      </c>
      <c r="E1379" s="1" t="s">
        <v>2947</v>
      </c>
      <c r="F1379" s="1" t="s">
        <v>4461</v>
      </c>
      <c r="G1379" s="1" t="s">
        <v>4530</v>
      </c>
      <c r="H1379" s="1" t="s">
        <v>4538</v>
      </c>
      <c r="I1379" s="1" t="s">
        <v>53</v>
      </c>
      <c r="J1379" s="1" t="s">
        <v>67</v>
      </c>
      <c r="K1379" s="1" t="s">
        <v>55</v>
      </c>
      <c r="L1379" s="1">
        <v>42</v>
      </c>
      <c r="M1379" s="1">
        <v>76</v>
      </c>
      <c r="N1379" s="1" t="s">
        <v>3921</v>
      </c>
      <c r="O1379" s="1" t="s">
        <v>3920</v>
      </c>
      <c r="P1379" s="1" t="s">
        <v>3920</v>
      </c>
      <c r="Q1379" s="1" t="s">
        <v>3921</v>
      </c>
      <c r="R1379" s="1" t="s">
        <v>3920</v>
      </c>
    </row>
    <row r="1380" spans="1:18" ht="14.4" x14ac:dyDescent="0.3">
      <c r="A1380" s="1" t="s">
        <v>163</v>
      </c>
      <c r="B1380" s="1" t="s">
        <v>1498</v>
      </c>
      <c r="C1380" s="1">
        <f t="shared" si="25"/>
        <v>59</v>
      </c>
      <c r="D1380" s="1" t="s">
        <v>2948</v>
      </c>
      <c r="E1380" s="1" t="s">
        <v>2918</v>
      </c>
      <c r="F1380" s="1" t="s">
        <v>4456</v>
      </c>
      <c r="G1380" s="1" t="s">
        <v>4530</v>
      </c>
      <c r="H1380" s="1" t="s">
        <v>4538</v>
      </c>
      <c r="I1380" s="1" t="s">
        <v>62</v>
      </c>
      <c r="J1380" s="1" t="s">
        <v>67</v>
      </c>
      <c r="K1380" s="1" t="s">
        <v>84</v>
      </c>
      <c r="L1380" s="1">
        <v>42</v>
      </c>
      <c r="M1380" s="1">
        <v>76</v>
      </c>
      <c r="N1380" s="1" t="s">
        <v>3920</v>
      </c>
      <c r="O1380" s="1" t="s">
        <v>3920</v>
      </c>
      <c r="P1380" s="1" t="s">
        <v>3920</v>
      </c>
      <c r="Q1380" s="1" t="s">
        <v>3920</v>
      </c>
      <c r="R1380" s="1" t="s">
        <v>3920</v>
      </c>
    </row>
    <row r="1381" spans="1:18" ht="14.4" x14ac:dyDescent="0.3">
      <c r="A1381" s="1" t="s">
        <v>14</v>
      </c>
      <c r="B1381" s="1" t="s">
        <v>1498</v>
      </c>
      <c r="C1381" s="1">
        <f t="shared" si="25"/>
        <v>59</v>
      </c>
      <c r="D1381" s="1" t="s">
        <v>2949</v>
      </c>
      <c r="E1381" s="1" t="s">
        <v>2950</v>
      </c>
      <c r="F1381" s="1" t="s">
        <v>4461</v>
      </c>
      <c r="G1381" s="1" t="s">
        <v>4530</v>
      </c>
      <c r="H1381" s="1" t="s">
        <v>4538</v>
      </c>
      <c r="I1381" s="1" t="s">
        <v>82</v>
      </c>
      <c r="J1381" s="1" t="s">
        <v>129</v>
      </c>
      <c r="K1381" s="1" t="s">
        <v>84</v>
      </c>
      <c r="L1381" s="1">
        <v>42</v>
      </c>
      <c r="M1381" s="1">
        <v>76</v>
      </c>
      <c r="N1381" s="1" t="s">
        <v>3920</v>
      </c>
      <c r="O1381" s="1" t="s">
        <v>3920</v>
      </c>
      <c r="P1381" s="1" t="s">
        <v>3921</v>
      </c>
      <c r="Q1381" s="1" t="s">
        <v>3921</v>
      </c>
      <c r="R1381" s="1" t="s">
        <v>3920</v>
      </c>
    </row>
    <row r="1382" spans="1:18" ht="14.4" x14ac:dyDescent="0.3">
      <c r="A1382" s="1" t="s">
        <v>632</v>
      </c>
      <c r="B1382" s="1" t="s">
        <v>1498</v>
      </c>
      <c r="C1382" s="1">
        <f t="shared" si="25"/>
        <v>59</v>
      </c>
      <c r="D1382" s="1" t="s">
        <v>2951</v>
      </c>
      <c r="E1382" s="1" t="s">
        <v>2952</v>
      </c>
      <c r="F1382" s="1" t="s">
        <v>4459</v>
      </c>
      <c r="G1382" s="1" t="s">
        <v>4530</v>
      </c>
      <c r="H1382" s="1" t="s">
        <v>4538</v>
      </c>
      <c r="I1382" s="1" t="s">
        <v>62</v>
      </c>
      <c r="J1382" s="1" t="s">
        <v>129</v>
      </c>
      <c r="K1382" s="1" t="s">
        <v>32</v>
      </c>
      <c r="L1382" s="1">
        <v>42</v>
      </c>
      <c r="M1382" s="1">
        <v>76</v>
      </c>
      <c r="N1382" s="1" t="s">
        <v>3921</v>
      </c>
      <c r="O1382" s="1" t="s">
        <v>3920</v>
      </c>
      <c r="P1382" s="1" t="s">
        <v>3920</v>
      </c>
      <c r="Q1382" s="1" t="s">
        <v>3920</v>
      </c>
      <c r="R1382" s="1" t="s">
        <v>3921</v>
      </c>
    </row>
    <row r="1383" spans="1:18" ht="14.4" x14ac:dyDescent="0.3">
      <c r="A1383" s="1" t="s">
        <v>183</v>
      </c>
      <c r="B1383" s="1" t="s">
        <v>1498</v>
      </c>
      <c r="C1383" s="1">
        <f t="shared" si="25"/>
        <v>59</v>
      </c>
      <c r="D1383" s="1" t="s">
        <v>2953</v>
      </c>
      <c r="E1383" s="1" t="s">
        <v>313</v>
      </c>
      <c r="F1383" s="1" t="s">
        <v>4462</v>
      </c>
      <c r="G1383" s="1" t="s">
        <v>4530</v>
      </c>
      <c r="H1383" s="1" t="s">
        <v>4538</v>
      </c>
      <c r="I1383" s="1" t="s">
        <v>82</v>
      </c>
      <c r="J1383" s="1" t="s">
        <v>35</v>
      </c>
      <c r="K1383" s="1" t="s">
        <v>36</v>
      </c>
      <c r="L1383" s="1">
        <v>42</v>
      </c>
      <c r="M1383" s="1">
        <v>76</v>
      </c>
      <c r="N1383" s="1" t="s">
        <v>3921</v>
      </c>
      <c r="O1383" s="1" t="s">
        <v>3920</v>
      </c>
      <c r="P1383" s="1" t="s">
        <v>3920</v>
      </c>
      <c r="Q1383" s="1" t="s">
        <v>3921</v>
      </c>
      <c r="R1383" s="1" t="s">
        <v>3921</v>
      </c>
    </row>
    <row r="1384" spans="1:18" ht="14.4" x14ac:dyDescent="0.3">
      <c r="A1384" s="1" t="s">
        <v>2019</v>
      </c>
      <c r="B1384" s="1" t="s">
        <v>1498</v>
      </c>
      <c r="C1384" s="1">
        <f t="shared" si="25"/>
        <v>59</v>
      </c>
      <c r="D1384" s="1" t="s">
        <v>2954</v>
      </c>
      <c r="E1384" s="1" t="s">
        <v>2955</v>
      </c>
      <c r="F1384" s="1" t="s">
        <v>4459</v>
      </c>
      <c r="G1384" s="1" t="s">
        <v>4530</v>
      </c>
      <c r="H1384" s="1" t="s">
        <v>4538</v>
      </c>
      <c r="I1384" s="1" t="s">
        <v>82</v>
      </c>
      <c r="J1384" s="1" t="s">
        <v>118</v>
      </c>
      <c r="K1384" s="1" t="s">
        <v>105</v>
      </c>
      <c r="L1384" s="1">
        <v>42</v>
      </c>
      <c r="M1384" s="1">
        <v>76</v>
      </c>
      <c r="N1384" s="1" t="s">
        <v>3920</v>
      </c>
      <c r="O1384" s="1" t="s">
        <v>3920</v>
      </c>
      <c r="P1384" s="1" t="s">
        <v>3920</v>
      </c>
      <c r="Q1384" s="1" t="s">
        <v>3920</v>
      </c>
      <c r="R1384" s="1" t="s">
        <v>3920</v>
      </c>
    </row>
    <row r="1385" spans="1:18" ht="14.4" x14ac:dyDescent="0.3">
      <c r="A1385" s="1" t="s">
        <v>2956</v>
      </c>
      <c r="B1385" s="1" t="s">
        <v>1498</v>
      </c>
      <c r="C1385" s="1">
        <f t="shared" si="25"/>
        <v>59</v>
      </c>
      <c r="D1385" s="1" t="s">
        <v>2957</v>
      </c>
      <c r="E1385" s="1" t="s">
        <v>2958</v>
      </c>
      <c r="F1385" s="1" t="s">
        <v>4456</v>
      </c>
      <c r="G1385" s="1" t="s">
        <v>4530</v>
      </c>
      <c r="H1385" s="1" t="s">
        <v>4538</v>
      </c>
      <c r="I1385" s="1" t="s">
        <v>30</v>
      </c>
      <c r="J1385" s="1" t="s">
        <v>344</v>
      </c>
      <c r="K1385" s="1" t="s">
        <v>32</v>
      </c>
      <c r="L1385" s="1">
        <v>42</v>
      </c>
      <c r="M1385" s="1">
        <v>76</v>
      </c>
      <c r="N1385" s="1" t="s">
        <v>3921</v>
      </c>
      <c r="O1385" s="1" t="s">
        <v>3920</v>
      </c>
      <c r="P1385" s="1" t="s">
        <v>3920</v>
      </c>
      <c r="Q1385" s="1" t="s">
        <v>3921</v>
      </c>
      <c r="R1385" s="1" t="s">
        <v>3920</v>
      </c>
    </row>
    <row r="1386" spans="1:18" ht="14.4" x14ac:dyDescent="0.3">
      <c r="A1386" s="1" t="s">
        <v>14</v>
      </c>
      <c r="B1386" s="1" t="s">
        <v>1498</v>
      </c>
      <c r="C1386" s="1">
        <f t="shared" si="25"/>
        <v>59</v>
      </c>
      <c r="D1386" s="1" t="s">
        <v>2959</v>
      </c>
      <c r="E1386" s="1" t="s">
        <v>313</v>
      </c>
      <c r="F1386" s="1" t="s">
        <v>4459</v>
      </c>
      <c r="G1386" s="1" t="s">
        <v>4530</v>
      </c>
      <c r="H1386" s="1" t="s">
        <v>4538</v>
      </c>
      <c r="I1386" s="1" t="s">
        <v>82</v>
      </c>
      <c r="J1386" s="1" t="s">
        <v>35</v>
      </c>
      <c r="K1386" s="1" t="s">
        <v>36</v>
      </c>
      <c r="L1386" s="1">
        <v>42</v>
      </c>
      <c r="M1386" s="1">
        <v>76</v>
      </c>
      <c r="N1386" s="1" t="s">
        <v>3921</v>
      </c>
      <c r="O1386" s="1" t="s">
        <v>3920</v>
      </c>
      <c r="P1386" s="1" t="s">
        <v>3920</v>
      </c>
      <c r="Q1386" s="1" t="s">
        <v>3921</v>
      </c>
      <c r="R1386" s="1" t="s">
        <v>3921</v>
      </c>
    </row>
    <row r="1387" spans="1:18" ht="14.4" x14ac:dyDescent="0.3">
      <c r="A1387" s="1" t="s">
        <v>2960</v>
      </c>
      <c r="B1387" s="1" t="s">
        <v>1498</v>
      </c>
      <c r="C1387" s="1">
        <f t="shared" si="25"/>
        <v>59</v>
      </c>
      <c r="D1387" s="1" t="s">
        <v>2961</v>
      </c>
      <c r="E1387" s="1" t="s">
        <v>2962</v>
      </c>
      <c r="F1387" s="1" t="s">
        <v>4459</v>
      </c>
      <c r="G1387" s="1" t="s">
        <v>4530</v>
      </c>
      <c r="H1387" s="1" t="s">
        <v>4538</v>
      </c>
      <c r="I1387" s="1" t="s">
        <v>62</v>
      </c>
      <c r="J1387" s="1" t="s">
        <v>25</v>
      </c>
      <c r="K1387" s="1" t="s">
        <v>101</v>
      </c>
      <c r="L1387" s="1">
        <v>42</v>
      </c>
      <c r="M1387" s="1">
        <v>76</v>
      </c>
      <c r="N1387" s="1" t="s">
        <v>3921</v>
      </c>
      <c r="O1387" s="1" t="s">
        <v>3921</v>
      </c>
      <c r="P1387" s="1" t="s">
        <v>3921</v>
      </c>
      <c r="Q1387" s="1" t="s">
        <v>3921</v>
      </c>
      <c r="R1387" s="1" t="s">
        <v>3921</v>
      </c>
    </row>
    <row r="1388" spans="1:18" ht="14.4" x14ac:dyDescent="0.3">
      <c r="A1388" s="1" t="s">
        <v>14</v>
      </c>
      <c r="B1388" s="1" t="s">
        <v>1498</v>
      </c>
      <c r="C1388" s="1">
        <f t="shared" si="25"/>
        <v>59</v>
      </c>
      <c r="D1388" s="1" t="s">
        <v>2963</v>
      </c>
      <c r="E1388" s="1" t="s">
        <v>285</v>
      </c>
      <c r="F1388" s="1" t="s">
        <v>4461</v>
      </c>
      <c r="G1388" s="1" t="s">
        <v>4530</v>
      </c>
      <c r="H1388" s="1" t="s">
        <v>4538</v>
      </c>
      <c r="I1388" s="1" t="s">
        <v>24</v>
      </c>
      <c r="J1388" s="1" t="s">
        <v>136</v>
      </c>
      <c r="K1388" s="1" t="s">
        <v>26</v>
      </c>
      <c r="L1388" s="1">
        <v>42</v>
      </c>
      <c r="M1388" s="1">
        <v>76</v>
      </c>
      <c r="N1388" s="1" t="s">
        <v>3921</v>
      </c>
      <c r="O1388" s="1" t="s">
        <v>3920</v>
      </c>
      <c r="P1388" s="1" t="s">
        <v>3920</v>
      </c>
      <c r="Q1388" s="1" t="s">
        <v>3921</v>
      </c>
      <c r="R1388" s="1" t="s">
        <v>3921</v>
      </c>
    </row>
    <row r="1389" spans="1:18" ht="14.4" x14ac:dyDescent="0.3">
      <c r="A1389" s="1" t="s">
        <v>14</v>
      </c>
      <c r="B1389" s="1" t="s">
        <v>2964</v>
      </c>
      <c r="C1389" s="1">
        <f t="shared" si="25"/>
        <v>78.5</v>
      </c>
      <c r="D1389" s="1" t="s">
        <v>2965</v>
      </c>
      <c r="E1389" s="1" t="s">
        <v>2966</v>
      </c>
      <c r="F1389" s="1" t="s">
        <v>4459</v>
      </c>
      <c r="G1389" s="1" t="s">
        <v>4530</v>
      </c>
      <c r="H1389" s="1" t="s">
        <v>4538</v>
      </c>
      <c r="I1389" s="1" t="s">
        <v>24</v>
      </c>
      <c r="J1389" s="1" t="s">
        <v>31</v>
      </c>
      <c r="K1389" s="1" t="s">
        <v>61</v>
      </c>
      <c r="L1389" s="1">
        <v>53</v>
      </c>
      <c r="M1389" s="1">
        <v>104</v>
      </c>
      <c r="N1389" s="1" t="s">
        <v>3920</v>
      </c>
      <c r="O1389" s="1" t="s">
        <v>3920</v>
      </c>
      <c r="P1389" s="1" t="s">
        <v>3920</v>
      </c>
      <c r="Q1389" s="1" t="s">
        <v>3921</v>
      </c>
      <c r="R1389" s="1" t="s">
        <v>3920</v>
      </c>
    </row>
    <row r="1390" spans="1:18" ht="14.4" x14ac:dyDescent="0.3">
      <c r="A1390" s="1" t="s">
        <v>2967</v>
      </c>
      <c r="B1390" s="1" t="s">
        <v>2964</v>
      </c>
      <c r="C1390" s="1">
        <f t="shared" si="25"/>
        <v>78.5</v>
      </c>
      <c r="D1390" s="1" t="s">
        <v>2968</v>
      </c>
      <c r="E1390" s="1" t="s">
        <v>2746</v>
      </c>
      <c r="F1390" s="1" t="s">
        <v>4456</v>
      </c>
      <c r="G1390" s="1" t="s">
        <v>4530</v>
      </c>
      <c r="H1390" s="1" t="s">
        <v>4538</v>
      </c>
      <c r="I1390" s="1" t="s">
        <v>82</v>
      </c>
      <c r="J1390" s="1" t="s">
        <v>35</v>
      </c>
      <c r="K1390" s="1" t="s">
        <v>32</v>
      </c>
      <c r="L1390" s="1">
        <v>53</v>
      </c>
      <c r="M1390" s="1">
        <v>104</v>
      </c>
      <c r="N1390" s="1" t="s">
        <v>3921</v>
      </c>
      <c r="O1390" s="1" t="s">
        <v>3921</v>
      </c>
      <c r="P1390" s="1" t="s">
        <v>3921</v>
      </c>
      <c r="Q1390" s="1" t="s">
        <v>3921</v>
      </c>
      <c r="R1390" s="1" t="s">
        <v>3921</v>
      </c>
    </row>
    <row r="1391" spans="1:18" ht="14.4" x14ac:dyDescent="0.3">
      <c r="A1391" s="1" t="s">
        <v>3926</v>
      </c>
      <c r="B1391" s="1" t="s">
        <v>2964</v>
      </c>
      <c r="C1391" s="1">
        <f t="shared" si="25"/>
        <v>78.5</v>
      </c>
      <c r="D1391" s="1" t="s">
        <v>2969</v>
      </c>
      <c r="E1391" s="1" t="s">
        <v>2970</v>
      </c>
      <c r="F1391" s="1" t="s">
        <v>4459</v>
      </c>
      <c r="G1391" s="1" t="s">
        <v>4530</v>
      </c>
      <c r="H1391" s="1" t="s">
        <v>4538</v>
      </c>
      <c r="I1391" s="1" t="s">
        <v>30</v>
      </c>
      <c r="J1391" s="1" t="s">
        <v>25</v>
      </c>
      <c r="K1391" s="1" t="s">
        <v>32</v>
      </c>
      <c r="L1391" s="1">
        <v>53</v>
      </c>
      <c r="M1391" s="1">
        <v>104</v>
      </c>
      <c r="N1391" s="1" t="s">
        <v>3921</v>
      </c>
      <c r="O1391" s="1" t="s">
        <v>3920</v>
      </c>
      <c r="P1391" s="1" t="s">
        <v>3920</v>
      </c>
      <c r="Q1391" s="1" t="s">
        <v>3921</v>
      </c>
      <c r="R1391" s="1" t="s">
        <v>3921</v>
      </c>
    </row>
    <row r="1392" spans="1:18" ht="14.4" x14ac:dyDescent="0.3">
      <c r="A1392" s="1" t="s">
        <v>3926</v>
      </c>
      <c r="B1392" s="1" t="s">
        <v>2964</v>
      </c>
      <c r="C1392" s="1">
        <f t="shared" ref="C1392:C1445" si="26">(L1392 + M1392) / 2</f>
        <v>78.5</v>
      </c>
      <c r="D1392" s="1" t="s">
        <v>2971</v>
      </c>
      <c r="E1392" s="1" t="s">
        <v>2972</v>
      </c>
      <c r="F1392" s="1" t="s">
        <v>4459</v>
      </c>
      <c r="G1392" s="1" t="s">
        <v>4530</v>
      </c>
      <c r="H1392" s="1" t="s">
        <v>4538</v>
      </c>
      <c r="I1392" s="1" t="s">
        <v>40</v>
      </c>
      <c r="J1392" s="1" t="s">
        <v>2926</v>
      </c>
      <c r="K1392" s="1" t="s">
        <v>32</v>
      </c>
      <c r="L1392" s="1">
        <v>53</v>
      </c>
      <c r="M1392" s="1">
        <v>104</v>
      </c>
      <c r="N1392" s="1" t="s">
        <v>3921</v>
      </c>
      <c r="O1392" s="1" t="s">
        <v>3921</v>
      </c>
      <c r="P1392" s="1" t="s">
        <v>3921</v>
      </c>
      <c r="Q1392" s="1" t="s">
        <v>3921</v>
      </c>
      <c r="R1392" s="1" t="s">
        <v>3921</v>
      </c>
    </row>
    <row r="1393" spans="1:18" ht="14.4" x14ac:dyDescent="0.3">
      <c r="A1393" s="1" t="s">
        <v>2973</v>
      </c>
      <c r="B1393" s="1" t="s">
        <v>2964</v>
      </c>
      <c r="C1393" s="1">
        <f t="shared" si="26"/>
        <v>78.5</v>
      </c>
      <c r="D1393" s="1" t="s">
        <v>2974</v>
      </c>
      <c r="E1393" s="1" t="s">
        <v>2925</v>
      </c>
      <c r="F1393" s="1" t="s">
        <v>4459</v>
      </c>
      <c r="G1393" s="1" t="s">
        <v>4530</v>
      </c>
      <c r="H1393" s="1" t="s">
        <v>4538</v>
      </c>
      <c r="I1393" s="1" t="s">
        <v>24</v>
      </c>
      <c r="J1393" s="1" t="s">
        <v>2926</v>
      </c>
      <c r="K1393" s="1" t="s">
        <v>32</v>
      </c>
      <c r="L1393" s="1">
        <v>53</v>
      </c>
      <c r="M1393" s="1">
        <v>104</v>
      </c>
      <c r="N1393" s="1" t="s">
        <v>3920</v>
      </c>
      <c r="O1393" s="1" t="s">
        <v>3920</v>
      </c>
      <c r="P1393" s="1" t="s">
        <v>3920</v>
      </c>
      <c r="Q1393" s="1" t="s">
        <v>3921</v>
      </c>
      <c r="R1393" s="1" t="s">
        <v>3921</v>
      </c>
    </row>
    <row r="1394" spans="1:18" ht="14.4" x14ac:dyDescent="0.3">
      <c r="A1394" s="1" t="s">
        <v>2975</v>
      </c>
      <c r="B1394" s="1" t="s">
        <v>2964</v>
      </c>
      <c r="C1394" s="1">
        <f t="shared" si="26"/>
        <v>78.5</v>
      </c>
      <c r="D1394" s="1" t="s">
        <v>2976</v>
      </c>
      <c r="E1394" s="1" t="s">
        <v>2977</v>
      </c>
      <c r="F1394" s="1" t="s">
        <v>4459</v>
      </c>
      <c r="G1394" s="1" t="s">
        <v>4530</v>
      </c>
      <c r="H1394" s="1" t="s">
        <v>4538</v>
      </c>
      <c r="I1394" s="1" t="s">
        <v>62</v>
      </c>
      <c r="J1394" s="1" t="s">
        <v>129</v>
      </c>
      <c r="K1394" s="1" t="s">
        <v>72</v>
      </c>
      <c r="L1394" s="1">
        <v>53</v>
      </c>
      <c r="M1394" s="1">
        <v>104</v>
      </c>
      <c r="N1394" s="1" t="s">
        <v>3921</v>
      </c>
      <c r="O1394" s="1" t="s">
        <v>3921</v>
      </c>
      <c r="P1394" s="1" t="s">
        <v>3920</v>
      </c>
      <c r="Q1394" s="1" t="s">
        <v>3921</v>
      </c>
      <c r="R1394" s="1" t="s">
        <v>3921</v>
      </c>
    </row>
    <row r="1395" spans="1:18" ht="14.4" x14ac:dyDescent="0.3">
      <c r="A1395" s="1" t="s">
        <v>2978</v>
      </c>
      <c r="B1395" s="1" t="s">
        <v>2964</v>
      </c>
      <c r="C1395" s="1">
        <f t="shared" si="26"/>
        <v>78.5</v>
      </c>
      <c r="D1395" s="1" t="s">
        <v>2979</v>
      </c>
      <c r="E1395" s="1" t="s">
        <v>2980</v>
      </c>
      <c r="F1395" s="1" t="s">
        <v>4461</v>
      </c>
      <c r="G1395" s="1" t="s">
        <v>4530</v>
      </c>
      <c r="H1395" s="1" t="s">
        <v>4538</v>
      </c>
      <c r="I1395" s="1" t="s">
        <v>30</v>
      </c>
      <c r="J1395" s="1" t="s">
        <v>44</v>
      </c>
      <c r="K1395" s="1" t="s">
        <v>20</v>
      </c>
      <c r="L1395" s="1">
        <v>53</v>
      </c>
      <c r="M1395" s="1">
        <v>104</v>
      </c>
      <c r="N1395" s="1" t="s">
        <v>3920</v>
      </c>
      <c r="O1395" s="1" t="s">
        <v>3920</v>
      </c>
      <c r="P1395" s="1" t="s">
        <v>3920</v>
      </c>
      <c r="Q1395" s="1" t="s">
        <v>3921</v>
      </c>
      <c r="R1395" s="1" t="s">
        <v>3921</v>
      </c>
    </row>
    <row r="1396" spans="1:18" ht="14.4" x14ac:dyDescent="0.3">
      <c r="A1396" s="1" t="s">
        <v>183</v>
      </c>
      <c r="B1396" s="1" t="s">
        <v>2964</v>
      </c>
      <c r="C1396" s="1">
        <f t="shared" si="26"/>
        <v>78.5</v>
      </c>
      <c r="D1396" s="1" t="s">
        <v>2981</v>
      </c>
      <c r="E1396" s="1" t="s">
        <v>2982</v>
      </c>
      <c r="F1396" s="1" t="s">
        <v>4459</v>
      </c>
      <c r="G1396" s="1" t="s">
        <v>4530</v>
      </c>
      <c r="H1396" s="1" t="s">
        <v>4538</v>
      </c>
      <c r="I1396" s="1" t="s">
        <v>62</v>
      </c>
      <c r="J1396" s="1" t="s">
        <v>649</v>
      </c>
      <c r="K1396" s="1" t="s">
        <v>32</v>
      </c>
      <c r="L1396" s="1">
        <v>53</v>
      </c>
      <c r="M1396" s="1">
        <v>104</v>
      </c>
      <c r="N1396" s="1" t="s">
        <v>3921</v>
      </c>
      <c r="O1396" s="1" t="s">
        <v>3920</v>
      </c>
      <c r="P1396" s="1" t="s">
        <v>3920</v>
      </c>
      <c r="Q1396" s="1" t="s">
        <v>3921</v>
      </c>
      <c r="R1396" s="1" t="s">
        <v>3921</v>
      </c>
    </row>
    <row r="1397" spans="1:18" ht="14.4" x14ac:dyDescent="0.3">
      <c r="A1397" s="1" t="s">
        <v>361</v>
      </c>
      <c r="B1397" s="1" t="s">
        <v>2964</v>
      </c>
      <c r="C1397" s="1">
        <f t="shared" si="26"/>
        <v>78.5</v>
      </c>
      <c r="D1397" s="1" t="s">
        <v>2983</v>
      </c>
      <c r="E1397" s="1" t="s">
        <v>2916</v>
      </c>
      <c r="F1397" s="1" t="s">
        <v>4465</v>
      </c>
      <c r="G1397" s="1" t="s">
        <v>4530</v>
      </c>
      <c r="H1397" s="1" t="s">
        <v>4538</v>
      </c>
      <c r="I1397" s="1" t="s">
        <v>40</v>
      </c>
      <c r="J1397" s="1" t="s">
        <v>31</v>
      </c>
      <c r="K1397" s="1" t="s">
        <v>32</v>
      </c>
      <c r="L1397" s="1">
        <v>53</v>
      </c>
      <c r="M1397" s="1">
        <v>104</v>
      </c>
      <c r="N1397" s="1" t="s">
        <v>3921</v>
      </c>
      <c r="O1397" s="1" t="s">
        <v>3920</v>
      </c>
      <c r="P1397" s="1" t="s">
        <v>3921</v>
      </c>
      <c r="Q1397" s="1" t="s">
        <v>3921</v>
      </c>
      <c r="R1397" s="1" t="s">
        <v>3921</v>
      </c>
    </row>
    <row r="1398" spans="1:18" ht="14.4" x14ac:dyDescent="0.3">
      <c r="A1398" s="1" t="s">
        <v>4227</v>
      </c>
      <c r="B1398" s="1" t="s">
        <v>2964</v>
      </c>
      <c r="C1398" s="1">
        <f t="shared" si="26"/>
        <v>78.5</v>
      </c>
      <c r="D1398" s="1" t="s">
        <v>2984</v>
      </c>
      <c r="E1398" s="1" t="s">
        <v>2985</v>
      </c>
      <c r="F1398" s="1" t="s">
        <v>4459</v>
      </c>
      <c r="G1398" s="1" t="s">
        <v>4530</v>
      </c>
      <c r="H1398" s="1" t="s">
        <v>4538</v>
      </c>
      <c r="I1398" s="1" t="s">
        <v>40</v>
      </c>
      <c r="J1398" s="1" t="s">
        <v>2926</v>
      </c>
      <c r="K1398" s="1" t="s">
        <v>20</v>
      </c>
      <c r="L1398" s="1">
        <v>53</v>
      </c>
      <c r="M1398" s="1">
        <v>104</v>
      </c>
      <c r="N1398" s="1" t="s">
        <v>3921</v>
      </c>
      <c r="O1398" s="1" t="s">
        <v>3920</v>
      </c>
      <c r="P1398" s="1" t="s">
        <v>3921</v>
      </c>
      <c r="Q1398" s="1" t="s">
        <v>3921</v>
      </c>
      <c r="R1398" s="1" t="s">
        <v>3921</v>
      </c>
    </row>
    <row r="1399" spans="1:18" ht="14.4" x14ac:dyDescent="0.3">
      <c r="A1399" s="1" t="s">
        <v>4228</v>
      </c>
      <c r="B1399" s="1" t="s">
        <v>2964</v>
      </c>
      <c r="C1399" s="1">
        <f t="shared" si="26"/>
        <v>78.5</v>
      </c>
      <c r="D1399" s="1" t="s">
        <v>2986</v>
      </c>
      <c r="E1399" s="1" t="s">
        <v>2987</v>
      </c>
      <c r="F1399" s="1" t="s">
        <v>4461</v>
      </c>
      <c r="G1399" s="1" t="s">
        <v>4530</v>
      </c>
      <c r="H1399" s="1" t="s">
        <v>4538</v>
      </c>
      <c r="I1399" s="1" t="s">
        <v>82</v>
      </c>
      <c r="J1399" s="1" t="s">
        <v>35</v>
      </c>
      <c r="K1399" s="1" t="s">
        <v>32</v>
      </c>
      <c r="L1399" s="1">
        <v>53</v>
      </c>
      <c r="M1399" s="1">
        <v>104</v>
      </c>
      <c r="N1399" s="1" t="s">
        <v>3921</v>
      </c>
      <c r="O1399" s="1" t="s">
        <v>3920</v>
      </c>
      <c r="P1399" s="1" t="s">
        <v>3920</v>
      </c>
      <c r="Q1399" s="1" t="s">
        <v>3921</v>
      </c>
      <c r="R1399" s="1" t="s">
        <v>3921</v>
      </c>
    </row>
    <row r="1400" spans="1:18" ht="14.4" x14ac:dyDescent="0.3">
      <c r="A1400" s="1" t="s">
        <v>2988</v>
      </c>
      <c r="B1400" s="1" t="s">
        <v>2964</v>
      </c>
      <c r="C1400" s="1">
        <f t="shared" si="26"/>
        <v>78.5</v>
      </c>
      <c r="D1400" s="1" t="s">
        <v>2989</v>
      </c>
      <c r="E1400" s="1" t="s">
        <v>2646</v>
      </c>
      <c r="F1400" s="1" t="s">
        <v>4459</v>
      </c>
      <c r="G1400" s="1" t="s">
        <v>4530</v>
      </c>
      <c r="H1400" s="1" t="s">
        <v>4538</v>
      </c>
      <c r="I1400" s="1" t="s">
        <v>24</v>
      </c>
      <c r="J1400" s="1" t="s">
        <v>129</v>
      </c>
      <c r="K1400" s="1" t="s">
        <v>61</v>
      </c>
      <c r="L1400" s="1">
        <v>53</v>
      </c>
      <c r="M1400" s="1">
        <v>104</v>
      </c>
      <c r="N1400" s="1" t="s">
        <v>3920</v>
      </c>
      <c r="O1400" s="1" t="s">
        <v>3920</v>
      </c>
      <c r="P1400" s="1" t="s">
        <v>3920</v>
      </c>
      <c r="Q1400" s="1" t="s">
        <v>3921</v>
      </c>
      <c r="R1400" s="1" t="s">
        <v>3921</v>
      </c>
    </row>
    <row r="1401" spans="1:18" ht="14.4" x14ac:dyDescent="0.3">
      <c r="A1401" s="1" t="s">
        <v>2990</v>
      </c>
      <c r="B1401" s="1" t="s">
        <v>2964</v>
      </c>
      <c r="C1401" s="1">
        <f t="shared" si="26"/>
        <v>78.5</v>
      </c>
      <c r="D1401" s="1" t="s">
        <v>2991</v>
      </c>
      <c r="E1401" s="1" t="s">
        <v>2992</v>
      </c>
      <c r="F1401" s="1" t="s">
        <v>4458</v>
      </c>
      <c r="G1401" s="1" t="s">
        <v>4530</v>
      </c>
      <c r="H1401" s="1" t="s">
        <v>4538</v>
      </c>
      <c r="I1401" s="1" t="s">
        <v>62</v>
      </c>
      <c r="J1401" s="1" t="s">
        <v>83</v>
      </c>
      <c r="K1401" s="1" t="s">
        <v>32</v>
      </c>
      <c r="L1401" s="1">
        <v>53</v>
      </c>
      <c r="M1401" s="1">
        <v>104</v>
      </c>
      <c r="N1401" s="1" t="s">
        <v>3921</v>
      </c>
      <c r="O1401" s="1" t="s">
        <v>3921</v>
      </c>
      <c r="P1401" s="1" t="s">
        <v>3921</v>
      </c>
      <c r="Q1401" s="1" t="s">
        <v>3921</v>
      </c>
      <c r="R1401" s="1" t="s">
        <v>3921</v>
      </c>
    </row>
    <row r="1402" spans="1:18" ht="14.4" x14ac:dyDescent="0.3">
      <c r="A1402" s="1" t="s">
        <v>3983</v>
      </c>
      <c r="B1402" s="1" t="s">
        <v>2964</v>
      </c>
      <c r="C1402" s="1">
        <f t="shared" si="26"/>
        <v>78.5</v>
      </c>
      <c r="D1402" s="1" t="s">
        <v>2993</v>
      </c>
      <c r="E1402" s="1" t="s">
        <v>2925</v>
      </c>
      <c r="F1402" s="1" t="s">
        <v>4456</v>
      </c>
      <c r="G1402" s="1" t="s">
        <v>4530</v>
      </c>
      <c r="H1402" s="1" t="s">
        <v>4538</v>
      </c>
      <c r="I1402" s="1" t="s">
        <v>24</v>
      </c>
      <c r="J1402" s="1" t="s">
        <v>2926</v>
      </c>
      <c r="K1402" s="1" t="s">
        <v>32</v>
      </c>
      <c r="L1402" s="1">
        <v>53</v>
      </c>
      <c r="M1402" s="1">
        <v>104</v>
      </c>
      <c r="N1402" s="1" t="s">
        <v>3921</v>
      </c>
      <c r="O1402" s="1" t="s">
        <v>3920</v>
      </c>
      <c r="P1402" s="1" t="s">
        <v>3921</v>
      </c>
      <c r="Q1402" s="1" t="s">
        <v>3921</v>
      </c>
      <c r="R1402" s="1" t="s">
        <v>3920</v>
      </c>
    </row>
    <row r="1403" spans="1:18" ht="14.4" x14ac:dyDescent="0.3">
      <c r="A1403" s="1" t="s">
        <v>3926</v>
      </c>
      <c r="B1403" s="1" t="s">
        <v>2964</v>
      </c>
      <c r="C1403" s="1">
        <f t="shared" si="26"/>
        <v>78.5</v>
      </c>
      <c r="D1403" s="1" t="s">
        <v>2994</v>
      </c>
      <c r="E1403" s="1" t="s">
        <v>1612</v>
      </c>
      <c r="F1403" s="1" t="s">
        <v>4466</v>
      </c>
      <c r="G1403" s="1" t="s">
        <v>4530</v>
      </c>
      <c r="H1403" s="1" t="s">
        <v>4538</v>
      </c>
      <c r="I1403" s="1" t="s">
        <v>24</v>
      </c>
      <c r="J1403" s="1" t="s">
        <v>50</v>
      </c>
      <c r="K1403" s="1" t="s">
        <v>92</v>
      </c>
      <c r="L1403" s="1">
        <v>53</v>
      </c>
      <c r="M1403" s="1">
        <v>104</v>
      </c>
      <c r="N1403" s="1" t="s">
        <v>3921</v>
      </c>
      <c r="O1403" s="1" t="s">
        <v>3920</v>
      </c>
      <c r="P1403" s="1" t="s">
        <v>3920</v>
      </c>
      <c r="Q1403" s="1" t="s">
        <v>3921</v>
      </c>
      <c r="R1403" s="1" t="s">
        <v>3921</v>
      </c>
    </row>
    <row r="1404" spans="1:18" ht="14.4" x14ac:dyDescent="0.3">
      <c r="A1404" s="1" t="s">
        <v>4229</v>
      </c>
      <c r="B1404" s="1" t="s">
        <v>2964</v>
      </c>
      <c r="C1404" s="1">
        <f t="shared" si="26"/>
        <v>78.5</v>
      </c>
      <c r="D1404" s="1" t="s">
        <v>2995</v>
      </c>
      <c r="E1404" s="1" t="s">
        <v>819</v>
      </c>
      <c r="F1404" s="1" t="s">
        <v>4459</v>
      </c>
      <c r="G1404" s="1" t="s">
        <v>4530</v>
      </c>
      <c r="H1404" s="1" t="s">
        <v>4538</v>
      </c>
      <c r="I1404" s="1" t="s">
        <v>82</v>
      </c>
      <c r="J1404" s="1" t="s">
        <v>136</v>
      </c>
      <c r="K1404" s="1" t="s">
        <v>32</v>
      </c>
      <c r="L1404" s="1">
        <v>53</v>
      </c>
      <c r="M1404" s="1">
        <v>104</v>
      </c>
      <c r="N1404" s="1" t="s">
        <v>3921</v>
      </c>
      <c r="O1404" s="1" t="s">
        <v>3920</v>
      </c>
      <c r="P1404" s="1" t="s">
        <v>3921</v>
      </c>
      <c r="Q1404" s="1" t="s">
        <v>3921</v>
      </c>
      <c r="R1404" s="1" t="s">
        <v>3921</v>
      </c>
    </row>
    <row r="1405" spans="1:18" ht="14.4" x14ac:dyDescent="0.3">
      <c r="A1405" s="1" t="s">
        <v>14</v>
      </c>
      <c r="B1405" s="1" t="s">
        <v>2964</v>
      </c>
      <c r="C1405" s="1">
        <f t="shared" si="26"/>
        <v>78.5</v>
      </c>
      <c r="D1405" s="1" t="s">
        <v>2996</v>
      </c>
      <c r="E1405" s="1" t="s">
        <v>819</v>
      </c>
      <c r="F1405" s="1" t="s">
        <v>4456</v>
      </c>
      <c r="G1405" s="1" t="s">
        <v>4530</v>
      </c>
      <c r="H1405" s="1" t="s">
        <v>4538</v>
      </c>
      <c r="I1405" s="1" t="s">
        <v>82</v>
      </c>
      <c r="J1405" s="1" t="s">
        <v>136</v>
      </c>
      <c r="K1405" s="1" t="s">
        <v>32</v>
      </c>
      <c r="L1405" s="1">
        <v>53</v>
      </c>
      <c r="M1405" s="1">
        <v>104</v>
      </c>
      <c r="N1405" s="1" t="s">
        <v>3921</v>
      </c>
      <c r="O1405" s="1" t="s">
        <v>3921</v>
      </c>
      <c r="P1405" s="1" t="s">
        <v>3921</v>
      </c>
      <c r="Q1405" s="1" t="s">
        <v>3921</v>
      </c>
      <c r="R1405" s="1" t="s">
        <v>3921</v>
      </c>
    </row>
    <row r="1406" spans="1:18" ht="14.4" x14ac:dyDescent="0.3">
      <c r="A1406" s="1" t="s">
        <v>27</v>
      </c>
      <c r="B1406" s="1" t="s">
        <v>2964</v>
      </c>
      <c r="C1406" s="1">
        <f t="shared" si="26"/>
        <v>78.5</v>
      </c>
      <c r="D1406" s="1" t="s">
        <v>2997</v>
      </c>
      <c r="E1406" s="1" t="s">
        <v>2998</v>
      </c>
      <c r="F1406" s="1" t="s">
        <v>4459</v>
      </c>
      <c r="G1406" s="1" t="s">
        <v>4530</v>
      </c>
      <c r="H1406" s="1" t="s">
        <v>4538</v>
      </c>
      <c r="I1406" s="1" t="s">
        <v>40</v>
      </c>
      <c r="J1406" s="1" t="s">
        <v>118</v>
      </c>
      <c r="K1406" s="1" t="s">
        <v>20</v>
      </c>
      <c r="L1406" s="1">
        <v>53</v>
      </c>
      <c r="M1406" s="1">
        <v>104</v>
      </c>
      <c r="N1406" s="1" t="s">
        <v>3920</v>
      </c>
      <c r="O1406" s="1" t="s">
        <v>3920</v>
      </c>
      <c r="P1406" s="1" t="s">
        <v>3921</v>
      </c>
      <c r="Q1406" s="1" t="s">
        <v>3921</v>
      </c>
      <c r="R1406" s="1" t="s">
        <v>3921</v>
      </c>
    </row>
    <row r="1407" spans="1:18" ht="14.4" x14ac:dyDescent="0.3">
      <c r="A1407" s="1" t="s">
        <v>2914</v>
      </c>
      <c r="B1407" s="1" t="s">
        <v>2964</v>
      </c>
      <c r="C1407" s="1">
        <f t="shared" si="26"/>
        <v>78.5</v>
      </c>
      <c r="D1407" s="1" t="s">
        <v>2999</v>
      </c>
      <c r="E1407" s="1" t="s">
        <v>2920</v>
      </c>
      <c r="F1407" s="1" t="s">
        <v>4467</v>
      </c>
      <c r="G1407" s="1" t="s">
        <v>4530</v>
      </c>
      <c r="H1407" s="1" t="s">
        <v>4538</v>
      </c>
      <c r="I1407" s="1" t="s">
        <v>82</v>
      </c>
      <c r="J1407" s="1" t="s">
        <v>129</v>
      </c>
      <c r="K1407" s="1" t="s">
        <v>84</v>
      </c>
      <c r="L1407" s="1">
        <v>53</v>
      </c>
      <c r="M1407" s="1">
        <v>104</v>
      </c>
      <c r="N1407" s="1" t="s">
        <v>3921</v>
      </c>
      <c r="O1407" s="1" t="s">
        <v>3920</v>
      </c>
      <c r="P1407" s="1" t="s">
        <v>3920</v>
      </c>
      <c r="Q1407" s="1" t="s">
        <v>3921</v>
      </c>
      <c r="R1407" s="1" t="s">
        <v>3920</v>
      </c>
    </row>
    <row r="1408" spans="1:18" ht="14.4" x14ac:dyDescent="0.3">
      <c r="A1408" s="1" t="s">
        <v>4230</v>
      </c>
      <c r="B1408" s="1" t="s">
        <v>2964</v>
      </c>
      <c r="C1408" s="1">
        <f t="shared" si="26"/>
        <v>78.5</v>
      </c>
      <c r="D1408" s="1" t="s">
        <v>3000</v>
      </c>
      <c r="E1408" s="1" t="s">
        <v>3001</v>
      </c>
      <c r="F1408" s="1" t="s">
        <v>4459</v>
      </c>
      <c r="G1408" s="1" t="s">
        <v>4530</v>
      </c>
      <c r="H1408" s="1" t="s">
        <v>4538</v>
      </c>
      <c r="I1408" s="1" t="s">
        <v>24</v>
      </c>
      <c r="J1408" s="1" t="s">
        <v>129</v>
      </c>
      <c r="K1408" s="1" t="s">
        <v>26</v>
      </c>
      <c r="L1408" s="1">
        <v>53</v>
      </c>
      <c r="M1408" s="1">
        <v>104</v>
      </c>
      <c r="N1408" s="1" t="s">
        <v>3921</v>
      </c>
      <c r="O1408" s="1" t="s">
        <v>3921</v>
      </c>
      <c r="P1408" s="1" t="s">
        <v>3920</v>
      </c>
      <c r="Q1408" s="1" t="s">
        <v>3921</v>
      </c>
      <c r="R1408" s="1" t="s">
        <v>3921</v>
      </c>
    </row>
    <row r="1409" spans="1:18" ht="14.4" x14ac:dyDescent="0.3">
      <c r="A1409" s="1" t="s">
        <v>493</v>
      </c>
      <c r="B1409" s="1" t="s">
        <v>2964</v>
      </c>
      <c r="C1409" s="1">
        <f t="shared" si="26"/>
        <v>78.5</v>
      </c>
      <c r="D1409" s="1" t="s">
        <v>3002</v>
      </c>
      <c r="E1409" s="1" t="s">
        <v>3003</v>
      </c>
      <c r="F1409" s="1" t="s">
        <v>4459</v>
      </c>
      <c r="G1409" s="1" t="s">
        <v>4530</v>
      </c>
      <c r="H1409" s="1" t="s">
        <v>4538</v>
      </c>
      <c r="I1409" s="1" t="s">
        <v>62</v>
      </c>
      <c r="J1409" s="1" t="s">
        <v>31</v>
      </c>
      <c r="K1409" s="1" t="s">
        <v>101</v>
      </c>
      <c r="L1409" s="1">
        <v>53</v>
      </c>
      <c r="M1409" s="1">
        <v>104</v>
      </c>
      <c r="N1409" s="1" t="s">
        <v>3921</v>
      </c>
      <c r="O1409" s="1" t="s">
        <v>3921</v>
      </c>
      <c r="P1409" s="1" t="s">
        <v>3921</v>
      </c>
      <c r="Q1409" s="1" t="s">
        <v>3921</v>
      </c>
      <c r="R1409" s="1" t="s">
        <v>3921</v>
      </c>
    </row>
    <row r="1410" spans="1:18" ht="14.4" x14ac:dyDescent="0.3">
      <c r="A1410" s="1" t="s">
        <v>27</v>
      </c>
      <c r="B1410" s="1" t="s">
        <v>2964</v>
      </c>
      <c r="C1410" s="1">
        <f t="shared" si="26"/>
        <v>78.5</v>
      </c>
      <c r="D1410" s="1" t="s">
        <v>3004</v>
      </c>
      <c r="E1410" s="1" t="s">
        <v>3005</v>
      </c>
      <c r="F1410" s="1" t="s">
        <v>4459</v>
      </c>
      <c r="G1410" s="1" t="s">
        <v>4530</v>
      </c>
      <c r="H1410" s="1" t="s">
        <v>4538</v>
      </c>
      <c r="I1410" s="1" t="s">
        <v>30</v>
      </c>
      <c r="J1410" s="1" t="s">
        <v>31</v>
      </c>
      <c r="K1410" s="1" t="s">
        <v>32</v>
      </c>
      <c r="L1410" s="1">
        <v>53</v>
      </c>
      <c r="M1410" s="1">
        <v>104</v>
      </c>
      <c r="N1410" s="1" t="s">
        <v>3920</v>
      </c>
      <c r="O1410" s="1" t="s">
        <v>3920</v>
      </c>
      <c r="P1410" s="1" t="s">
        <v>3921</v>
      </c>
      <c r="Q1410" s="1" t="s">
        <v>3921</v>
      </c>
      <c r="R1410" s="1" t="s">
        <v>3920</v>
      </c>
    </row>
    <row r="1411" spans="1:18" ht="14.4" x14ac:dyDescent="0.3">
      <c r="A1411" s="1" t="s">
        <v>3006</v>
      </c>
      <c r="B1411" s="1" t="s">
        <v>3007</v>
      </c>
      <c r="C1411" s="1">
        <f t="shared" si="26"/>
        <v>38.5</v>
      </c>
      <c r="D1411" s="1" t="s">
        <v>3008</v>
      </c>
      <c r="E1411" s="1" t="s">
        <v>3009</v>
      </c>
      <c r="F1411" s="1" t="s">
        <v>4459</v>
      </c>
      <c r="G1411" s="1" t="s">
        <v>4530</v>
      </c>
      <c r="H1411" s="1" t="s">
        <v>4538</v>
      </c>
      <c r="I1411" s="1" t="s">
        <v>24</v>
      </c>
      <c r="J1411" s="1" t="s">
        <v>25</v>
      </c>
      <c r="K1411" s="1" t="s">
        <v>26</v>
      </c>
      <c r="L1411" s="1">
        <v>35</v>
      </c>
      <c r="M1411" s="1">
        <v>42</v>
      </c>
      <c r="N1411" s="1" t="s">
        <v>3921</v>
      </c>
      <c r="O1411" s="1" t="s">
        <v>3920</v>
      </c>
      <c r="P1411" s="1" t="s">
        <v>3920</v>
      </c>
      <c r="Q1411" s="1" t="s">
        <v>3921</v>
      </c>
      <c r="R1411" s="1" t="s">
        <v>3920</v>
      </c>
    </row>
    <row r="1412" spans="1:18" ht="14.4" x14ac:dyDescent="0.3">
      <c r="A1412" s="1" t="s">
        <v>622</v>
      </c>
      <c r="B1412" s="1" t="s">
        <v>3007</v>
      </c>
      <c r="C1412" s="1">
        <f t="shared" si="26"/>
        <v>38.5</v>
      </c>
      <c r="D1412" s="1" t="s">
        <v>3010</v>
      </c>
      <c r="E1412" s="1" t="s">
        <v>3011</v>
      </c>
      <c r="F1412" s="1" t="s">
        <v>4456</v>
      </c>
      <c r="G1412" s="1" t="s">
        <v>4530</v>
      </c>
      <c r="H1412" s="1" t="s">
        <v>4538</v>
      </c>
      <c r="I1412" s="1" t="s">
        <v>24</v>
      </c>
      <c r="J1412" s="1" t="s">
        <v>25</v>
      </c>
      <c r="K1412" s="1" t="s">
        <v>20</v>
      </c>
      <c r="L1412" s="1">
        <v>35</v>
      </c>
      <c r="M1412" s="1">
        <v>42</v>
      </c>
      <c r="N1412" s="1" t="s">
        <v>3921</v>
      </c>
      <c r="O1412" s="1" t="s">
        <v>3920</v>
      </c>
      <c r="P1412" s="1" t="s">
        <v>3921</v>
      </c>
      <c r="Q1412" s="1" t="s">
        <v>3921</v>
      </c>
      <c r="R1412" s="1" t="s">
        <v>3921</v>
      </c>
    </row>
    <row r="1413" spans="1:18" ht="14.4" x14ac:dyDescent="0.3">
      <c r="A1413" s="1" t="s">
        <v>4231</v>
      </c>
      <c r="B1413" s="1" t="s">
        <v>3007</v>
      </c>
      <c r="C1413" s="1">
        <f t="shared" si="26"/>
        <v>38.5</v>
      </c>
      <c r="D1413" s="1" t="s">
        <v>3012</v>
      </c>
      <c r="E1413" s="1" t="s">
        <v>3013</v>
      </c>
      <c r="F1413" s="1" t="s">
        <v>4463</v>
      </c>
      <c r="G1413" s="1" t="s">
        <v>4530</v>
      </c>
      <c r="H1413" s="1" t="s">
        <v>4538</v>
      </c>
      <c r="I1413" s="1" t="s">
        <v>24</v>
      </c>
      <c r="J1413" s="1" t="s">
        <v>2926</v>
      </c>
      <c r="K1413" s="1" t="s">
        <v>32</v>
      </c>
      <c r="L1413" s="1">
        <v>35</v>
      </c>
      <c r="M1413" s="1">
        <v>42</v>
      </c>
      <c r="N1413" s="1" t="s">
        <v>3921</v>
      </c>
      <c r="O1413" s="1" t="s">
        <v>3921</v>
      </c>
      <c r="P1413" s="1" t="s">
        <v>3920</v>
      </c>
      <c r="Q1413" s="1" t="s">
        <v>3921</v>
      </c>
      <c r="R1413" s="1" t="s">
        <v>3920</v>
      </c>
    </row>
    <row r="1414" spans="1:18" ht="14.4" x14ac:dyDescent="0.3">
      <c r="A1414" s="1" t="s">
        <v>3014</v>
      </c>
      <c r="B1414" s="1" t="s">
        <v>3007</v>
      </c>
      <c r="C1414" s="1">
        <f t="shared" si="26"/>
        <v>38.5</v>
      </c>
      <c r="D1414" s="1" t="s">
        <v>3015</v>
      </c>
      <c r="E1414" s="1" t="s">
        <v>3016</v>
      </c>
      <c r="F1414" s="1" t="s">
        <v>4461</v>
      </c>
      <c r="G1414" s="1" t="s">
        <v>4530</v>
      </c>
      <c r="H1414" s="1" t="s">
        <v>4538</v>
      </c>
      <c r="I1414" s="1" t="s">
        <v>18</v>
      </c>
      <c r="J1414" s="1" t="s">
        <v>35</v>
      </c>
      <c r="K1414" s="1" t="s">
        <v>36</v>
      </c>
      <c r="L1414" s="1">
        <v>35</v>
      </c>
      <c r="M1414" s="1">
        <v>42</v>
      </c>
      <c r="N1414" s="1" t="s">
        <v>3921</v>
      </c>
      <c r="O1414" s="1" t="s">
        <v>3921</v>
      </c>
      <c r="P1414" s="1" t="s">
        <v>3921</v>
      </c>
      <c r="Q1414" s="1" t="s">
        <v>3921</v>
      </c>
      <c r="R1414" s="1" t="s">
        <v>3921</v>
      </c>
    </row>
    <row r="1415" spans="1:18" ht="14.4" x14ac:dyDescent="0.3">
      <c r="A1415" s="1" t="s">
        <v>519</v>
      </c>
      <c r="B1415" s="1" t="s">
        <v>3007</v>
      </c>
      <c r="C1415" s="1">
        <f t="shared" si="26"/>
        <v>38.5</v>
      </c>
      <c r="D1415" s="1" t="s">
        <v>3017</v>
      </c>
      <c r="E1415" s="1" t="s">
        <v>3018</v>
      </c>
      <c r="F1415" s="1" t="s">
        <v>4459</v>
      </c>
      <c r="G1415" s="1" t="s">
        <v>4530</v>
      </c>
      <c r="H1415" s="1" t="s">
        <v>4538</v>
      </c>
      <c r="I1415" s="1" t="s">
        <v>40</v>
      </c>
      <c r="J1415" s="1" t="s">
        <v>125</v>
      </c>
      <c r="K1415" s="1" t="s">
        <v>36</v>
      </c>
      <c r="L1415" s="1">
        <v>35</v>
      </c>
      <c r="M1415" s="1">
        <v>42</v>
      </c>
      <c r="N1415" s="1" t="s">
        <v>3920</v>
      </c>
      <c r="O1415" s="1" t="s">
        <v>3920</v>
      </c>
      <c r="P1415" s="1" t="s">
        <v>3920</v>
      </c>
      <c r="Q1415" s="1" t="s">
        <v>3921</v>
      </c>
      <c r="R1415" s="1" t="s">
        <v>3920</v>
      </c>
    </row>
    <row r="1416" spans="1:18" ht="14.4" x14ac:dyDescent="0.3">
      <c r="A1416" s="1" t="s">
        <v>3019</v>
      </c>
      <c r="B1416" s="1" t="s">
        <v>3007</v>
      </c>
      <c r="C1416" s="1">
        <f t="shared" si="26"/>
        <v>38.5</v>
      </c>
      <c r="D1416" s="1" t="s">
        <v>3020</v>
      </c>
      <c r="E1416" s="1" t="s">
        <v>3021</v>
      </c>
      <c r="F1416" s="1" t="s">
        <v>4468</v>
      </c>
      <c r="G1416" s="1" t="s">
        <v>4530</v>
      </c>
      <c r="H1416" s="1" t="s">
        <v>4538</v>
      </c>
      <c r="I1416" s="1" t="s">
        <v>18</v>
      </c>
      <c r="J1416" s="1" t="s">
        <v>229</v>
      </c>
      <c r="K1416" s="1" t="s">
        <v>105</v>
      </c>
      <c r="L1416" s="1">
        <v>35</v>
      </c>
      <c r="M1416" s="1">
        <v>42</v>
      </c>
      <c r="N1416" s="1" t="s">
        <v>3921</v>
      </c>
      <c r="O1416" s="1" t="s">
        <v>3920</v>
      </c>
      <c r="P1416" s="1" t="s">
        <v>3921</v>
      </c>
      <c r="Q1416" s="1" t="s">
        <v>3921</v>
      </c>
      <c r="R1416" s="1" t="s">
        <v>3921</v>
      </c>
    </row>
    <row r="1417" spans="1:18" ht="14.4" x14ac:dyDescent="0.3">
      <c r="A1417" s="1" t="s">
        <v>14</v>
      </c>
      <c r="B1417" s="1" t="s">
        <v>3007</v>
      </c>
      <c r="C1417" s="1">
        <f t="shared" si="26"/>
        <v>38.5</v>
      </c>
      <c r="D1417" s="1" t="s">
        <v>3022</v>
      </c>
      <c r="E1417" s="1" t="s">
        <v>917</v>
      </c>
      <c r="F1417" s="1" t="s">
        <v>4459</v>
      </c>
      <c r="G1417" s="1" t="s">
        <v>4530</v>
      </c>
      <c r="H1417" s="1" t="s">
        <v>4538</v>
      </c>
      <c r="I1417" s="1" t="s">
        <v>24</v>
      </c>
      <c r="J1417" s="1" t="s">
        <v>83</v>
      </c>
      <c r="K1417" s="1" t="s">
        <v>61</v>
      </c>
      <c r="L1417" s="1">
        <v>35</v>
      </c>
      <c r="M1417" s="1">
        <v>42</v>
      </c>
      <c r="N1417" s="1" t="s">
        <v>3921</v>
      </c>
      <c r="O1417" s="1" t="s">
        <v>3920</v>
      </c>
      <c r="P1417" s="1" t="s">
        <v>3920</v>
      </c>
      <c r="Q1417" s="1" t="s">
        <v>3920</v>
      </c>
      <c r="R1417" s="1" t="s">
        <v>3921</v>
      </c>
    </row>
    <row r="1418" spans="1:18" ht="14.4" x14ac:dyDescent="0.3">
      <c r="A1418" s="1" t="s">
        <v>2454</v>
      </c>
      <c r="B1418" s="1" t="s">
        <v>3007</v>
      </c>
      <c r="C1418" s="1">
        <f t="shared" si="26"/>
        <v>38.5</v>
      </c>
      <c r="D1418" s="1" t="s">
        <v>3023</v>
      </c>
      <c r="E1418" s="1" t="s">
        <v>430</v>
      </c>
      <c r="F1418" s="1" t="s">
        <v>4459</v>
      </c>
      <c r="G1418" s="1" t="s">
        <v>4530</v>
      </c>
      <c r="H1418" s="1" t="s">
        <v>4538</v>
      </c>
      <c r="I1418" s="1" t="s">
        <v>30</v>
      </c>
      <c r="J1418" s="1" t="s">
        <v>35</v>
      </c>
      <c r="K1418" s="1" t="s">
        <v>84</v>
      </c>
      <c r="L1418" s="1">
        <v>35</v>
      </c>
      <c r="M1418" s="1">
        <v>42</v>
      </c>
      <c r="N1418" s="1" t="s">
        <v>3921</v>
      </c>
      <c r="O1418" s="1" t="s">
        <v>3921</v>
      </c>
      <c r="P1418" s="1" t="s">
        <v>3921</v>
      </c>
      <c r="Q1418" s="1" t="s">
        <v>3921</v>
      </c>
      <c r="R1418" s="1" t="s">
        <v>3921</v>
      </c>
    </row>
    <row r="1419" spans="1:18" ht="14.4" x14ac:dyDescent="0.3">
      <c r="A1419" s="1" t="s">
        <v>519</v>
      </c>
      <c r="B1419" s="1" t="s">
        <v>3007</v>
      </c>
      <c r="C1419" s="1">
        <f t="shared" si="26"/>
        <v>38.5</v>
      </c>
      <c r="D1419" s="1" t="s">
        <v>3024</v>
      </c>
      <c r="E1419" s="1" t="s">
        <v>3025</v>
      </c>
      <c r="F1419" s="1" t="s">
        <v>4456</v>
      </c>
      <c r="G1419" s="1" t="s">
        <v>4530</v>
      </c>
      <c r="H1419" s="1" t="s">
        <v>4538</v>
      </c>
      <c r="I1419" s="1" t="s">
        <v>40</v>
      </c>
      <c r="J1419" s="1" t="s">
        <v>83</v>
      </c>
      <c r="K1419" s="1" t="s">
        <v>36</v>
      </c>
      <c r="L1419" s="1">
        <v>35</v>
      </c>
      <c r="M1419" s="1">
        <v>42</v>
      </c>
      <c r="N1419" s="1" t="s">
        <v>3921</v>
      </c>
      <c r="O1419" s="1" t="s">
        <v>3921</v>
      </c>
      <c r="P1419" s="1" t="s">
        <v>3921</v>
      </c>
      <c r="Q1419" s="1" t="s">
        <v>3921</v>
      </c>
      <c r="R1419" s="1" t="s">
        <v>3921</v>
      </c>
    </row>
    <row r="1420" spans="1:18" ht="14.4" x14ac:dyDescent="0.3">
      <c r="A1420" s="1" t="s">
        <v>3983</v>
      </c>
      <c r="B1420" s="1" t="s">
        <v>3007</v>
      </c>
      <c r="C1420" s="1">
        <f t="shared" si="26"/>
        <v>38.5</v>
      </c>
      <c r="D1420" s="1" t="s">
        <v>3026</v>
      </c>
      <c r="E1420" s="1" t="s">
        <v>506</v>
      </c>
      <c r="F1420" s="1" t="s">
        <v>4457</v>
      </c>
      <c r="G1420" s="1" t="s">
        <v>4530</v>
      </c>
      <c r="H1420" s="1" t="s">
        <v>4538</v>
      </c>
      <c r="I1420" s="1" t="s">
        <v>18</v>
      </c>
      <c r="J1420" s="1" t="s">
        <v>35</v>
      </c>
      <c r="K1420" s="1" t="s">
        <v>105</v>
      </c>
      <c r="L1420" s="1">
        <v>35</v>
      </c>
      <c r="M1420" s="1">
        <v>42</v>
      </c>
      <c r="N1420" s="1" t="s">
        <v>3921</v>
      </c>
      <c r="O1420" s="1" t="s">
        <v>3920</v>
      </c>
      <c r="P1420" s="1" t="s">
        <v>3920</v>
      </c>
      <c r="Q1420" s="1" t="s">
        <v>3921</v>
      </c>
      <c r="R1420" s="1" t="s">
        <v>3921</v>
      </c>
    </row>
    <row r="1421" spans="1:18" ht="14.4" x14ac:dyDescent="0.3">
      <c r="A1421" s="1" t="s">
        <v>3983</v>
      </c>
      <c r="B1421" s="1" t="s">
        <v>3007</v>
      </c>
      <c r="C1421" s="1">
        <f t="shared" si="26"/>
        <v>38.5</v>
      </c>
      <c r="D1421" s="1" t="s">
        <v>3027</v>
      </c>
      <c r="E1421" s="1" t="s">
        <v>1713</v>
      </c>
      <c r="F1421" s="1" t="s">
        <v>4456</v>
      </c>
      <c r="G1421" s="1" t="s">
        <v>4530</v>
      </c>
      <c r="H1421" s="1" t="s">
        <v>4538</v>
      </c>
      <c r="I1421" s="1" t="s">
        <v>53</v>
      </c>
      <c r="J1421" s="1" t="s">
        <v>50</v>
      </c>
      <c r="K1421" s="1" t="s">
        <v>92</v>
      </c>
      <c r="L1421" s="1">
        <v>35</v>
      </c>
      <c r="M1421" s="1">
        <v>42</v>
      </c>
      <c r="N1421" s="1" t="s">
        <v>3921</v>
      </c>
      <c r="O1421" s="1" t="s">
        <v>3920</v>
      </c>
      <c r="P1421" s="1" t="s">
        <v>3920</v>
      </c>
      <c r="Q1421" s="1" t="s">
        <v>3921</v>
      </c>
      <c r="R1421" s="1" t="s">
        <v>3921</v>
      </c>
    </row>
    <row r="1422" spans="1:18" ht="14.4" x14ac:dyDescent="0.3">
      <c r="A1422" s="1" t="s">
        <v>3028</v>
      </c>
      <c r="B1422" s="1" t="s">
        <v>3007</v>
      </c>
      <c r="C1422" s="1">
        <f t="shared" si="26"/>
        <v>38.5</v>
      </c>
      <c r="D1422" s="1" t="s">
        <v>3029</v>
      </c>
      <c r="E1422" s="1" t="s">
        <v>2941</v>
      </c>
      <c r="F1422" s="1" t="s">
        <v>4460</v>
      </c>
      <c r="G1422" s="1" t="s">
        <v>4530</v>
      </c>
      <c r="H1422" s="1" t="s">
        <v>4538</v>
      </c>
      <c r="I1422" s="1" t="s">
        <v>82</v>
      </c>
      <c r="J1422" s="1" t="s">
        <v>25</v>
      </c>
      <c r="K1422" s="1" t="s">
        <v>276</v>
      </c>
      <c r="L1422" s="1">
        <v>35</v>
      </c>
      <c r="M1422" s="1">
        <v>42</v>
      </c>
      <c r="N1422" s="1" t="s">
        <v>3920</v>
      </c>
      <c r="O1422" s="1" t="s">
        <v>3920</v>
      </c>
      <c r="P1422" s="1" t="s">
        <v>3920</v>
      </c>
      <c r="Q1422" s="1" t="s">
        <v>3921</v>
      </c>
      <c r="R1422" s="1" t="s">
        <v>3920</v>
      </c>
    </row>
    <row r="1423" spans="1:18" ht="14.4" x14ac:dyDescent="0.3">
      <c r="A1423" s="1" t="s">
        <v>4077</v>
      </c>
      <c r="B1423" s="1" t="s">
        <v>3007</v>
      </c>
      <c r="C1423" s="1">
        <f t="shared" si="26"/>
        <v>38.5</v>
      </c>
      <c r="D1423" s="1" t="s">
        <v>3030</v>
      </c>
      <c r="E1423" s="1" t="s">
        <v>2925</v>
      </c>
      <c r="F1423" s="1" t="s">
        <v>4469</v>
      </c>
      <c r="G1423" s="1" t="s">
        <v>4530</v>
      </c>
      <c r="H1423" s="1" t="s">
        <v>4538</v>
      </c>
      <c r="I1423" s="1" t="s">
        <v>24</v>
      </c>
      <c r="J1423" s="1" t="s">
        <v>2926</v>
      </c>
      <c r="K1423" s="1" t="s">
        <v>32</v>
      </c>
      <c r="L1423" s="1">
        <v>35</v>
      </c>
      <c r="M1423" s="1">
        <v>42</v>
      </c>
      <c r="N1423" s="1" t="s">
        <v>3921</v>
      </c>
      <c r="O1423" s="1" t="s">
        <v>3920</v>
      </c>
      <c r="P1423" s="1" t="s">
        <v>3920</v>
      </c>
      <c r="Q1423" s="1" t="s">
        <v>3921</v>
      </c>
      <c r="R1423" s="1" t="s">
        <v>3921</v>
      </c>
    </row>
    <row r="1424" spans="1:18" ht="14.4" x14ac:dyDescent="0.3">
      <c r="A1424" s="1" t="s">
        <v>3031</v>
      </c>
      <c r="B1424" s="1" t="s">
        <v>3007</v>
      </c>
      <c r="C1424" s="1">
        <f t="shared" si="26"/>
        <v>38.5</v>
      </c>
      <c r="D1424" s="1" t="s">
        <v>3032</v>
      </c>
      <c r="E1424" s="1" t="s">
        <v>3011</v>
      </c>
      <c r="F1424" s="1" t="s">
        <v>4459</v>
      </c>
      <c r="G1424" s="1" t="s">
        <v>4530</v>
      </c>
      <c r="H1424" s="1" t="s">
        <v>4538</v>
      </c>
      <c r="I1424" s="1" t="s">
        <v>24</v>
      </c>
      <c r="J1424" s="1" t="s">
        <v>25</v>
      </c>
      <c r="K1424" s="1" t="s">
        <v>20</v>
      </c>
      <c r="L1424" s="1">
        <v>35</v>
      </c>
      <c r="M1424" s="1">
        <v>42</v>
      </c>
      <c r="N1424" s="1" t="s">
        <v>3920</v>
      </c>
      <c r="O1424" s="1" t="s">
        <v>3920</v>
      </c>
      <c r="P1424" s="1" t="s">
        <v>3921</v>
      </c>
      <c r="Q1424" s="1" t="s">
        <v>3921</v>
      </c>
      <c r="R1424" s="1" t="s">
        <v>3921</v>
      </c>
    </row>
    <row r="1425" spans="1:18" ht="14.4" x14ac:dyDescent="0.3">
      <c r="A1425" s="1" t="s">
        <v>3033</v>
      </c>
      <c r="B1425" s="1" t="s">
        <v>3007</v>
      </c>
      <c r="C1425" s="1">
        <f t="shared" si="26"/>
        <v>38.5</v>
      </c>
      <c r="D1425" s="1" t="s">
        <v>3034</v>
      </c>
      <c r="E1425" s="1" t="s">
        <v>2678</v>
      </c>
      <c r="F1425" s="1" t="s">
        <v>4459</v>
      </c>
      <c r="G1425" s="1" t="s">
        <v>4530</v>
      </c>
      <c r="H1425" s="1" t="s">
        <v>4538</v>
      </c>
      <c r="I1425" s="1" t="s">
        <v>30</v>
      </c>
      <c r="J1425" s="1" t="s">
        <v>35</v>
      </c>
      <c r="K1425" s="1" t="s">
        <v>276</v>
      </c>
      <c r="L1425" s="1">
        <v>35</v>
      </c>
      <c r="M1425" s="1">
        <v>42</v>
      </c>
      <c r="N1425" s="1" t="s">
        <v>3921</v>
      </c>
      <c r="O1425" s="1" t="s">
        <v>3921</v>
      </c>
      <c r="P1425" s="1" t="s">
        <v>3921</v>
      </c>
      <c r="Q1425" s="1" t="s">
        <v>3921</v>
      </c>
      <c r="R1425" s="1" t="s">
        <v>3921</v>
      </c>
    </row>
    <row r="1426" spans="1:18" ht="14.4" x14ac:dyDescent="0.3">
      <c r="A1426" s="1" t="s">
        <v>3983</v>
      </c>
      <c r="B1426" s="1" t="s">
        <v>3007</v>
      </c>
      <c r="C1426" s="1">
        <f t="shared" si="26"/>
        <v>38.5</v>
      </c>
      <c r="D1426" s="1" t="s">
        <v>3035</v>
      </c>
      <c r="E1426" s="1" t="s">
        <v>2970</v>
      </c>
      <c r="F1426" s="1" t="s">
        <v>4456</v>
      </c>
      <c r="G1426" s="1" t="s">
        <v>4530</v>
      </c>
      <c r="H1426" s="1" t="s">
        <v>4538</v>
      </c>
      <c r="I1426" s="1" t="s">
        <v>30</v>
      </c>
      <c r="J1426" s="1" t="s">
        <v>25</v>
      </c>
      <c r="K1426" s="1" t="s">
        <v>32</v>
      </c>
      <c r="L1426" s="1">
        <v>35</v>
      </c>
      <c r="M1426" s="1">
        <v>42</v>
      </c>
      <c r="N1426" s="1" t="s">
        <v>3921</v>
      </c>
      <c r="O1426" s="1" t="s">
        <v>3920</v>
      </c>
      <c r="P1426" s="1" t="s">
        <v>3920</v>
      </c>
      <c r="Q1426" s="1" t="s">
        <v>3921</v>
      </c>
      <c r="R1426" s="1" t="s">
        <v>3921</v>
      </c>
    </row>
    <row r="1427" spans="1:18" ht="14.4" x14ac:dyDescent="0.3">
      <c r="A1427" s="1" t="s">
        <v>709</v>
      </c>
      <c r="B1427" s="1" t="s">
        <v>3007</v>
      </c>
      <c r="C1427" s="1">
        <f t="shared" si="26"/>
        <v>38.5</v>
      </c>
      <c r="D1427" s="1" t="s">
        <v>3036</v>
      </c>
      <c r="E1427" s="1" t="s">
        <v>313</v>
      </c>
      <c r="F1427" s="1" t="s">
        <v>4461</v>
      </c>
      <c r="G1427" s="1" t="s">
        <v>4530</v>
      </c>
      <c r="H1427" s="1" t="s">
        <v>4538</v>
      </c>
      <c r="I1427" s="1" t="s">
        <v>82</v>
      </c>
      <c r="J1427" s="1" t="s">
        <v>35</v>
      </c>
      <c r="K1427" s="1" t="s">
        <v>36</v>
      </c>
      <c r="L1427" s="1">
        <v>35</v>
      </c>
      <c r="M1427" s="1">
        <v>42</v>
      </c>
      <c r="N1427" s="1" t="s">
        <v>3921</v>
      </c>
      <c r="O1427" s="1" t="s">
        <v>3920</v>
      </c>
      <c r="P1427" s="1" t="s">
        <v>3920</v>
      </c>
      <c r="Q1427" s="1" t="s">
        <v>3921</v>
      </c>
      <c r="R1427" s="1" t="s">
        <v>3921</v>
      </c>
    </row>
    <row r="1428" spans="1:18" ht="14.4" x14ac:dyDescent="0.3">
      <c r="A1428" s="1" t="s">
        <v>4232</v>
      </c>
      <c r="B1428" s="1" t="s">
        <v>3007</v>
      </c>
      <c r="C1428" s="1">
        <f t="shared" si="26"/>
        <v>38.5</v>
      </c>
      <c r="D1428" s="1" t="s">
        <v>3037</v>
      </c>
      <c r="E1428" s="1" t="s">
        <v>3038</v>
      </c>
      <c r="F1428" s="1" t="s">
        <v>4456</v>
      </c>
      <c r="G1428" s="1" t="s">
        <v>4530</v>
      </c>
      <c r="H1428" s="1" t="s">
        <v>4538</v>
      </c>
      <c r="I1428" s="1" t="s">
        <v>18</v>
      </c>
      <c r="J1428" s="1" t="s">
        <v>2926</v>
      </c>
      <c r="K1428" s="1" t="s">
        <v>32</v>
      </c>
      <c r="L1428" s="1">
        <v>35</v>
      </c>
      <c r="M1428" s="1">
        <v>42</v>
      </c>
      <c r="N1428" s="1" t="s">
        <v>3920</v>
      </c>
      <c r="O1428" s="1" t="s">
        <v>3920</v>
      </c>
      <c r="P1428" s="1" t="s">
        <v>3920</v>
      </c>
      <c r="Q1428" s="1" t="s">
        <v>3921</v>
      </c>
      <c r="R1428" s="1" t="s">
        <v>3921</v>
      </c>
    </row>
    <row r="1429" spans="1:18" ht="14.4" x14ac:dyDescent="0.3">
      <c r="A1429" s="1" t="s">
        <v>3039</v>
      </c>
      <c r="B1429" s="1" t="s">
        <v>3007</v>
      </c>
      <c r="C1429" s="1">
        <f t="shared" si="26"/>
        <v>38.5</v>
      </c>
      <c r="D1429" s="1" t="s">
        <v>3040</v>
      </c>
      <c r="E1429" s="1" t="s">
        <v>3041</v>
      </c>
      <c r="F1429" s="1" t="s">
        <v>4456</v>
      </c>
      <c r="G1429" s="1" t="s">
        <v>4530</v>
      </c>
      <c r="H1429" s="1" t="s">
        <v>4538</v>
      </c>
      <c r="I1429" s="1" t="s">
        <v>62</v>
      </c>
      <c r="J1429" s="1" t="s">
        <v>1605</v>
      </c>
      <c r="K1429" s="1" t="s">
        <v>276</v>
      </c>
      <c r="L1429" s="1">
        <v>35</v>
      </c>
      <c r="M1429" s="1">
        <v>42</v>
      </c>
      <c r="N1429" s="1" t="s">
        <v>3921</v>
      </c>
      <c r="O1429" s="1" t="s">
        <v>3921</v>
      </c>
      <c r="P1429" s="1" t="s">
        <v>3920</v>
      </c>
      <c r="Q1429" s="1" t="s">
        <v>3921</v>
      </c>
      <c r="R1429" s="1" t="s">
        <v>3921</v>
      </c>
    </row>
    <row r="1430" spans="1:18" ht="14.4" x14ac:dyDescent="0.3">
      <c r="A1430" s="1" t="s">
        <v>4233</v>
      </c>
      <c r="B1430" s="1" t="s">
        <v>3007</v>
      </c>
      <c r="C1430" s="1">
        <f t="shared" si="26"/>
        <v>38.5</v>
      </c>
      <c r="D1430" s="1" t="s">
        <v>3042</v>
      </c>
      <c r="E1430" s="1" t="s">
        <v>3041</v>
      </c>
      <c r="F1430" s="1" t="s">
        <v>4461</v>
      </c>
      <c r="G1430" s="1" t="s">
        <v>4530</v>
      </c>
      <c r="H1430" s="1" t="s">
        <v>4538</v>
      </c>
      <c r="I1430" s="1" t="s">
        <v>62</v>
      </c>
      <c r="J1430" s="1" t="s">
        <v>1605</v>
      </c>
      <c r="K1430" s="1" t="s">
        <v>276</v>
      </c>
      <c r="L1430" s="1">
        <v>35</v>
      </c>
      <c r="M1430" s="1">
        <v>42</v>
      </c>
      <c r="N1430" s="1" t="s">
        <v>3921</v>
      </c>
      <c r="O1430" s="1" t="s">
        <v>3921</v>
      </c>
      <c r="P1430" s="1" t="s">
        <v>3920</v>
      </c>
      <c r="Q1430" s="1" t="s">
        <v>3921</v>
      </c>
      <c r="R1430" s="1" t="s">
        <v>3921</v>
      </c>
    </row>
    <row r="1431" spans="1:18" ht="14.4" x14ac:dyDescent="0.3">
      <c r="A1431" s="1" t="s">
        <v>3043</v>
      </c>
      <c r="B1431" s="1" t="s">
        <v>3007</v>
      </c>
      <c r="C1431" s="1">
        <f t="shared" si="26"/>
        <v>38.5</v>
      </c>
      <c r="D1431" s="1" t="s">
        <v>3044</v>
      </c>
      <c r="E1431" s="1" t="s">
        <v>3045</v>
      </c>
      <c r="F1431" s="1" t="s">
        <v>4459</v>
      </c>
      <c r="G1431" s="1" t="s">
        <v>4530</v>
      </c>
      <c r="H1431" s="1" t="s">
        <v>4538</v>
      </c>
      <c r="I1431" s="1" t="s">
        <v>62</v>
      </c>
      <c r="J1431" s="1" t="s">
        <v>3046</v>
      </c>
      <c r="K1431" s="1" t="s">
        <v>32</v>
      </c>
      <c r="L1431" s="1">
        <v>35</v>
      </c>
      <c r="M1431" s="1">
        <v>42</v>
      </c>
      <c r="N1431" s="1" t="s">
        <v>3920</v>
      </c>
      <c r="O1431" s="1" t="s">
        <v>3920</v>
      </c>
      <c r="P1431" s="1" t="s">
        <v>3921</v>
      </c>
      <c r="Q1431" s="1" t="s">
        <v>3921</v>
      </c>
      <c r="R1431" s="1" t="s">
        <v>3921</v>
      </c>
    </row>
    <row r="1432" spans="1:18" ht="14.4" x14ac:dyDescent="0.3">
      <c r="A1432" s="1" t="s">
        <v>3983</v>
      </c>
      <c r="B1432" s="1" t="s">
        <v>3007</v>
      </c>
      <c r="C1432" s="1">
        <f t="shared" si="26"/>
        <v>38.5</v>
      </c>
      <c r="D1432" s="1" t="s">
        <v>3047</v>
      </c>
      <c r="E1432" s="1" t="s">
        <v>1612</v>
      </c>
      <c r="F1432" s="1" t="s">
        <v>4458</v>
      </c>
      <c r="G1432" s="1" t="s">
        <v>4530</v>
      </c>
      <c r="H1432" s="1" t="s">
        <v>4538</v>
      </c>
      <c r="I1432" s="1" t="s">
        <v>24</v>
      </c>
      <c r="J1432" s="1" t="s">
        <v>50</v>
      </c>
      <c r="K1432" s="1" t="s">
        <v>92</v>
      </c>
      <c r="L1432" s="1">
        <v>35</v>
      </c>
      <c r="M1432" s="1">
        <v>42</v>
      </c>
      <c r="N1432" s="1" t="s">
        <v>3921</v>
      </c>
      <c r="O1432" s="1" t="s">
        <v>3920</v>
      </c>
      <c r="P1432" s="1" t="s">
        <v>3920</v>
      </c>
      <c r="Q1432" s="1" t="s">
        <v>3921</v>
      </c>
      <c r="R1432" s="1" t="s">
        <v>3921</v>
      </c>
    </row>
    <row r="1433" spans="1:18" ht="14.4" x14ac:dyDescent="0.3">
      <c r="A1433" s="1" t="s">
        <v>4234</v>
      </c>
      <c r="B1433" s="1" t="s">
        <v>3007</v>
      </c>
      <c r="C1433" s="1">
        <f t="shared" si="26"/>
        <v>38.5</v>
      </c>
      <c r="D1433" s="1" t="s">
        <v>3048</v>
      </c>
      <c r="E1433" s="1" t="s">
        <v>3049</v>
      </c>
      <c r="F1433" s="1" t="s">
        <v>4459</v>
      </c>
      <c r="G1433" s="1" t="s">
        <v>4530</v>
      </c>
      <c r="H1433" s="1" t="s">
        <v>4538</v>
      </c>
      <c r="I1433" s="1" t="s">
        <v>62</v>
      </c>
      <c r="J1433" s="1" t="s">
        <v>35</v>
      </c>
      <c r="K1433" s="1" t="s">
        <v>101</v>
      </c>
      <c r="L1433" s="1">
        <v>35</v>
      </c>
      <c r="M1433" s="1">
        <v>42</v>
      </c>
      <c r="N1433" s="1" t="s">
        <v>3920</v>
      </c>
      <c r="O1433" s="1" t="s">
        <v>3920</v>
      </c>
      <c r="P1433" s="1" t="s">
        <v>3920</v>
      </c>
      <c r="Q1433" s="1" t="s">
        <v>3921</v>
      </c>
      <c r="R1433" s="1" t="s">
        <v>3920</v>
      </c>
    </row>
    <row r="1434" spans="1:18" ht="14.4" x14ac:dyDescent="0.3">
      <c r="A1434" s="1" t="s">
        <v>3050</v>
      </c>
      <c r="B1434" s="1" t="s">
        <v>3007</v>
      </c>
      <c r="C1434" s="1">
        <f t="shared" si="26"/>
        <v>38.5</v>
      </c>
      <c r="D1434" s="1" t="s">
        <v>3051</v>
      </c>
      <c r="E1434" s="1" t="s">
        <v>3052</v>
      </c>
      <c r="F1434" s="1" t="s">
        <v>4461</v>
      </c>
      <c r="G1434" s="1" t="s">
        <v>4530</v>
      </c>
      <c r="H1434" s="1" t="s">
        <v>4538</v>
      </c>
      <c r="I1434" s="1" t="s">
        <v>40</v>
      </c>
      <c r="J1434" s="1" t="s">
        <v>2926</v>
      </c>
      <c r="K1434" s="1" t="s">
        <v>20</v>
      </c>
      <c r="L1434" s="1">
        <v>35</v>
      </c>
      <c r="M1434" s="1">
        <v>42</v>
      </c>
      <c r="N1434" s="1" t="s">
        <v>3921</v>
      </c>
      <c r="O1434" s="1" t="s">
        <v>3920</v>
      </c>
      <c r="P1434" s="1" t="s">
        <v>3920</v>
      </c>
      <c r="Q1434" s="1" t="s">
        <v>3921</v>
      </c>
      <c r="R1434" s="1" t="s">
        <v>3921</v>
      </c>
    </row>
    <row r="1435" spans="1:18" ht="14.4" x14ac:dyDescent="0.3">
      <c r="A1435" s="1" t="s">
        <v>4235</v>
      </c>
      <c r="B1435" s="1" t="s">
        <v>3053</v>
      </c>
      <c r="C1435" s="1">
        <f t="shared" si="26"/>
        <v>60</v>
      </c>
      <c r="D1435" s="1" t="s">
        <v>3054</v>
      </c>
      <c r="E1435" s="1" t="s">
        <v>3038</v>
      </c>
      <c r="F1435" s="1" t="s">
        <v>4459</v>
      </c>
      <c r="G1435" s="1" t="s">
        <v>4530</v>
      </c>
      <c r="H1435" s="1" t="s">
        <v>4538</v>
      </c>
      <c r="I1435" s="1" t="s">
        <v>18</v>
      </c>
      <c r="J1435" s="1" t="s">
        <v>2926</v>
      </c>
      <c r="K1435" s="1" t="s">
        <v>32</v>
      </c>
      <c r="L1435" s="1">
        <v>43</v>
      </c>
      <c r="M1435" s="1">
        <v>77</v>
      </c>
      <c r="N1435" s="1" t="s">
        <v>3921</v>
      </c>
      <c r="O1435" s="1" t="s">
        <v>3920</v>
      </c>
      <c r="P1435" s="1" t="s">
        <v>3920</v>
      </c>
      <c r="Q1435" s="1" t="s">
        <v>3921</v>
      </c>
      <c r="R1435" s="1" t="s">
        <v>3921</v>
      </c>
    </row>
    <row r="1436" spans="1:18" ht="14.4" x14ac:dyDescent="0.3">
      <c r="A1436" s="1" t="s">
        <v>2967</v>
      </c>
      <c r="B1436" s="1" t="s">
        <v>3053</v>
      </c>
      <c r="C1436" s="1">
        <f t="shared" si="26"/>
        <v>60</v>
      </c>
      <c r="D1436" s="1" t="s">
        <v>3055</v>
      </c>
      <c r="E1436" s="1" t="s">
        <v>2101</v>
      </c>
      <c r="F1436" s="1" t="s">
        <v>4461</v>
      </c>
      <c r="G1436" s="1" t="s">
        <v>4530</v>
      </c>
      <c r="H1436" s="1" t="s">
        <v>4538</v>
      </c>
      <c r="I1436" s="1" t="s">
        <v>30</v>
      </c>
      <c r="J1436" s="1" t="s">
        <v>136</v>
      </c>
      <c r="K1436" s="1" t="s">
        <v>20</v>
      </c>
      <c r="L1436" s="1">
        <v>43</v>
      </c>
      <c r="M1436" s="1">
        <v>77</v>
      </c>
      <c r="N1436" s="1" t="s">
        <v>3921</v>
      </c>
      <c r="O1436" s="1" t="s">
        <v>3921</v>
      </c>
      <c r="P1436" s="1" t="s">
        <v>3921</v>
      </c>
      <c r="Q1436" s="1" t="s">
        <v>3921</v>
      </c>
      <c r="R1436" s="1" t="s">
        <v>3921</v>
      </c>
    </row>
    <row r="1437" spans="1:18" ht="14.4" x14ac:dyDescent="0.3">
      <c r="A1437" s="1" t="s">
        <v>4236</v>
      </c>
      <c r="B1437" s="1" t="s">
        <v>3053</v>
      </c>
      <c r="C1437" s="1">
        <f t="shared" si="26"/>
        <v>60</v>
      </c>
      <c r="D1437" s="1" t="s">
        <v>3056</v>
      </c>
      <c r="E1437" s="1" t="s">
        <v>3057</v>
      </c>
      <c r="F1437" s="1" t="s">
        <v>4461</v>
      </c>
      <c r="G1437" s="1" t="s">
        <v>4530</v>
      </c>
      <c r="H1437" s="1" t="s">
        <v>4538</v>
      </c>
      <c r="I1437" s="1" t="s">
        <v>30</v>
      </c>
      <c r="J1437" s="1" t="s">
        <v>831</v>
      </c>
      <c r="K1437" s="1" t="s">
        <v>32</v>
      </c>
      <c r="L1437" s="1">
        <v>43</v>
      </c>
      <c r="M1437" s="1">
        <v>77</v>
      </c>
      <c r="N1437" s="1" t="s">
        <v>3921</v>
      </c>
      <c r="O1437" s="1" t="s">
        <v>3921</v>
      </c>
      <c r="P1437" s="1" t="s">
        <v>3920</v>
      </c>
      <c r="Q1437" s="1" t="s">
        <v>3921</v>
      </c>
      <c r="R1437" s="1" t="s">
        <v>3920</v>
      </c>
    </row>
    <row r="1438" spans="1:18" ht="14.4" x14ac:dyDescent="0.3">
      <c r="A1438" s="1" t="s">
        <v>14</v>
      </c>
      <c r="B1438" s="1" t="s">
        <v>3058</v>
      </c>
      <c r="C1438" s="1">
        <f t="shared" si="26"/>
        <v>56</v>
      </c>
      <c r="D1438" s="1" t="s">
        <v>3059</v>
      </c>
      <c r="E1438" s="1" t="s">
        <v>3060</v>
      </c>
      <c r="F1438" s="1" t="s">
        <v>4459</v>
      </c>
      <c r="G1438" s="1" t="s">
        <v>4530</v>
      </c>
      <c r="H1438" s="1" t="s">
        <v>4538</v>
      </c>
      <c r="I1438" s="1" t="s">
        <v>82</v>
      </c>
      <c r="J1438" s="1" t="s">
        <v>136</v>
      </c>
      <c r="K1438" s="1" t="s">
        <v>20</v>
      </c>
      <c r="L1438" s="1">
        <v>40</v>
      </c>
      <c r="M1438" s="1">
        <v>72</v>
      </c>
      <c r="N1438" s="1" t="s">
        <v>3921</v>
      </c>
      <c r="O1438" s="1" t="s">
        <v>3920</v>
      </c>
      <c r="P1438" s="1" t="s">
        <v>3921</v>
      </c>
      <c r="Q1438" s="1" t="s">
        <v>3921</v>
      </c>
      <c r="R1438" s="1" t="s">
        <v>3921</v>
      </c>
    </row>
    <row r="1439" spans="1:18" ht="14.4" x14ac:dyDescent="0.3">
      <c r="A1439" s="1" t="s">
        <v>163</v>
      </c>
      <c r="B1439" s="1" t="s">
        <v>3058</v>
      </c>
      <c r="C1439" s="1">
        <f t="shared" si="26"/>
        <v>56</v>
      </c>
      <c r="D1439" s="1" t="s">
        <v>3061</v>
      </c>
      <c r="E1439" s="1" t="s">
        <v>285</v>
      </c>
      <c r="F1439" s="1" t="s">
        <v>4460</v>
      </c>
      <c r="G1439" s="1" t="s">
        <v>4530</v>
      </c>
      <c r="H1439" s="1" t="s">
        <v>4538</v>
      </c>
      <c r="I1439" s="1" t="s">
        <v>24</v>
      </c>
      <c r="J1439" s="1" t="s">
        <v>136</v>
      </c>
      <c r="K1439" s="1" t="s">
        <v>26</v>
      </c>
      <c r="L1439" s="1">
        <v>40</v>
      </c>
      <c r="M1439" s="1">
        <v>72</v>
      </c>
      <c r="N1439" s="1" t="s">
        <v>3921</v>
      </c>
      <c r="O1439" s="1" t="s">
        <v>3920</v>
      </c>
      <c r="P1439" s="1" t="s">
        <v>3920</v>
      </c>
      <c r="Q1439" s="1" t="s">
        <v>3921</v>
      </c>
      <c r="R1439" s="1" t="s">
        <v>3921</v>
      </c>
    </row>
    <row r="1440" spans="1:18" ht="14.4" x14ac:dyDescent="0.3">
      <c r="A1440" s="1" t="s">
        <v>4237</v>
      </c>
      <c r="B1440" s="1" t="s">
        <v>3058</v>
      </c>
      <c r="C1440" s="1">
        <f t="shared" si="26"/>
        <v>56</v>
      </c>
      <c r="D1440" s="1" t="s">
        <v>3062</v>
      </c>
      <c r="E1440" s="1" t="s">
        <v>3063</v>
      </c>
      <c r="F1440" s="1" t="s">
        <v>4457</v>
      </c>
      <c r="G1440" s="1" t="s">
        <v>4530</v>
      </c>
      <c r="H1440" s="1" t="s">
        <v>4538</v>
      </c>
      <c r="I1440" s="1" t="s">
        <v>24</v>
      </c>
      <c r="J1440" s="1" t="s">
        <v>44</v>
      </c>
      <c r="K1440" s="1" t="s">
        <v>92</v>
      </c>
      <c r="L1440" s="1">
        <v>40</v>
      </c>
      <c r="M1440" s="1">
        <v>72</v>
      </c>
      <c r="N1440" s="1" t="s">
        <v>3921</v>
      </c>
      <c r="O1440" s="1" t="s">
        <v>3921</v>
      </c>
      <c r="P1440" s="1" t="s">
        <v>3920</v>
      </c>
      <c r="Q1440" s="1" t="s">
        <v>3921</v>
      </c>
      <c r="R1440" s="1" t="s">
        <v>3921</v>
      </c>
    </row>
    <row r="1441" spans="1:18" ht="14.4" x14ac:dyDescent="0.3">
      <c r="A1441" s="1" t="s">
        <v>2057</v>
      </c>
      <c r="B1441" s="1" t="s">
        <v>3058</v>
      </c>
      <c r="C1441" s="1">
        <f t="shared" si="26"/>
        <v>56</v>
      </c>
      <c r="D1441" s="1" t="s">
        <v>3064</v>
      </c>
      <c r="E1441" s="1" t="s">
        <v>434</v>
      </c>
      <c r="F1441" s="1" t="s">
        <v>4458</v>
      </c>
      <c r="G1441" s="1" t="s">
        <v>4530</v>
      </c>
      <c r="H1441" s="1" t="s">
        <v>4538</v>
      </c>
      <c r="I1441" s="1" t="s">
        <v>82</v>
      </c>
      <c r="J1441" s="1" t="s">
        <v>136</v>
      </c>
      <c r="K1441" s="1" t="s">
        <v>36</v>
      </c>
      <c r="L1441" s="1">
        <v>40</v>
      </c>
      <c r="M1441" s="1">
        <v>72</v>
      </c>
      <c r="N1441" s="1" t="s">
        <v>3921</v>
      </c>
      <c r="O1441" s="1" t="s">
        <v>3920</v>
      </c>
      <c r="P1441" s="1" t="s">
        <v>3920</v>
      </c>
      <c r="Q1441" s="1" t="s">
        <v>3921</v>
      </c>
      <c r="R1441" s="1" t="s">
        <v>3921</v>
      </c>
    </row>
    <row r="1442" spans="1:18" ht="14.4" x14ac:dyDescent="0.3">
      <c r="A1442" s="1" t="s">
        <v>183</v>
      </c>
      <c r="B1442" s="1" t="s">
        <v>3058</v>
      </c>
      <c r="C1442" s="1">
        <f t="shared" si="26"/>
        <v>56</v>
      </c>
      <c r="D1442" s="1" t="s">
        <v>3065</v>
      </c>
      <c r="E1442" s="1" t="s">
        <v>313</v>
      </c>
      <c r="F1442" s="1" t="s">
        <v>4460</v>
      </c>
      <c r="G1442" s="1" t="s">
        <v>4530</v>
      </c>
      <c r="H1442" s="1" t="s">
        <v>4538</v>
      </c>
      <c r="I1442" s="1" t="s">
        <v>82</v>
      </c>
      <c r="J1442" s="1" t="s">
        <v>35</v>
      </c>
      <c r="K1442" s="1" t="s">
        <v>36</v>
      </c>
      <c r="L1442" s="1">
        <v>40</v>
      </c>
      <c r="M1442" s="1">
        <v>72</v>
      </c>
      <c r="N1442" s="1" t="s">
        <v>3921</v>
      </c>
      <c r="O1442" s="1" t="s">
        <v>3920</v>
      </c>
      <c r="P1442" s="1" t="s">
        <v>3920</v>
      </c>
      <c r="Q1442" s="1" t="s">
        <v>3921</v>
      </c>
      <c r="R1442" s="1" t="s">
        <v>3921</v>
      </c>
    </row>
    <row r="1443" spans="1:18" ht="14.4" x14ac:dyDescent="0.3">
      <c r="A1443" s="1" t="s">
        <v>2057</v>
      </c>
      <c r="B1443" s="1" t="s">
        <v>3058</v>
      </c>
      <c r="C1443" s="1">
        <f t="shared" si="26"/>
        <v>56</v>
      </c>
      <c r="D1443" s="1" t="s">
        <v>3066</v>
      </c>
      <c r="E1443" s="1" t="s">
        <v>363</v>
      </c>
      <c r="F1443" s="1" t="s">
        <v>4461</v>
      </c>
      <c r="G1443" s="1" t="s">
        <v>4530</v>
      </c>
      <c r="H1443" s="1" t="s">
        <v>4538</v>
      </c>
      <c r="I1443" s="1" t="s">
        <v>62</v>
      </c>
      <c r="J1443" s="1" t="s">
        <v>364</v>
      </c>
      <c r="K1443" s="1" t="s">
        <v>72</v>
      </c>
      <c r="L1443" s="1">
        <v>40</v>
      </c>
      <c r="M1443" s="1">
        <v>72</v>
      </c>
      <c r="N1443" s="1" t="s">
        <v>3921</v>
      </c>
      <c r="O1443" s="1" t="s">
        <v>3920</v>
      </c>
      <c r="P1443" s="1" t="s">
        <v>3920</v>
      </c>
      <c r="Q1443" s="1" t="s">
        <v>3921</v>
      </c>
      <c r="R1443" s="1" t="s">
        <v>3921</v>
      </c>
    </row>
    <row r="1444" spans="1:18" ht="14.4" x14ac:dyDescent="0.3">
      <c r="A1444" s="1" t="s">
        <v>14</v>
      </c>
      <c r="B1444" s="1" t="s">
        <v>3058</v>
      </c>
      <c r="C1444" s="1">
        <f t="shared" si="26"/>
        <v>56</v>
      </c>
      <c r="D1444" s="1" t="s">
        <v>3067</v>
      </c>
      <c r="E1444" s="1" t="s">
        <v>3068</v>
      </c>
      <c r="F1444" s="1" t="s">
        <v>4456</v>
      </c>
      <c r="G1444" s="1" t="s">
        <v>4530</v>
      </c>
      <c r="H1444" s="1" t="s">
        <v>4538</v>
      </c>
      <c r="I1444" s="1" t="s">
        <v>18</v>
      </c>
      <c r="J1444" s="1" t="s">
        <v>136</v>
      </c>
      <c r="K1444" s="1" t="s">
        <v>32</v>
      </c>
      <c r="L1444" s="1">
        <v>40</v>
      </c>
      <c r="M1444" s="1">
        <v>72</v>
      </c>
      <c r="N1444" s="1" t="s">
        <v>3921</v>
      </c>
      <c r="O1444" s="1" t="s">
        <v>3920</v>
      </c>
      <c r="P1444" s="1" t="s">
        <v>3921</v>
      </c>
      <c r="Q1444" s="1" t="s">
        <v>3920</v>
      </c>
      <c r="R1444" s="1" t="s">
        <v>3921</v>
      </c>
    </row>
    <row r="1445" spans="1:18" ht="14.4" x14ac:dyDescent="0.3">
      <c r="A1445" s="1" t="s">
        <v>3069</v>
      </c>
      <c r="B1445" s="1" t="s">
        <v>3058</v>
      </c>
      <c r="C1445" s="1">
        <f t="shared" si="26"/>
        <v>56</v>
      </c>
      <c r="D1445" s="1" t="s">
        <v>3070</v>
      </c>
      <c r="E1445" s="1" t="s">
        <v>3063</v>
      </c>
      <c r="F1445" s="1" t="s">
        <v>4460</v>
      </c>
      <c r="G1445" s="1" t="s">
        <v>4530</v>
      </c>
      <c r="H1445" s="1" t="s">
        <v>4538</v>
      </c>
      <c r="I1445" s="1" t="s">
        <v>24</v>
      </c>
      <c r="J1445" s="1" t="s">
        <v>44</v>
      </c>
      <c r="K1445" s="1" t="s">
        <v>92</v>
      </c>
      <c r="L1445" s="1">
        <v>40</v>
      </c>
      <c r="M1445" s="1">
        <v>72</v>
      </c>
      <c r="N1445" s="1" t="s">
        <v>3921</v>
      </c>
      <c r="O1445" s="1" t="s">
        <v>3921</v>
      </c>
      <c r="P1445" s="1" t="s">
        <v>3921</v>
      </c>
      <c r="Q1445" s="1" t="s">
        <v>3921</v>
      </c>
      <c r="R1445" s="1" t="s">
        <v>3920</v>
      </c>
    </row>
    <row r="1446" spans="1:18" ht="14.4" x14ac:dyDescent="0.3">
      <c r="A1446" s="1" t="s">
        <v>27</v>
      </c>
      <c r="B1446" s="1" t="s">
        <v>3058</v>
      </c>
      <c r="C1446" s="1">
        <f t="shared" ref="C1446:C1495" si="27">(L1446 + M1446) / 2</f>
        <v>56</v>
      </c>
      <c r="D1446" s="1" t="s">
        <v>3071</v>
      </c>
      <c r="E1446" s="1" t="s">
        <v>3072</v>
      </c>
      <c r="F1446" s="1" t="s">
        <v>4456</v>
      </c>
      <c r="G1446" s="1" t="s">
        <v>4530</v>
      </c>
      <c r="H1446" s="1" t="s">
        <v>4538</v>
      </c>
      <c r="I1446" s="1" t="s">
        <v>62</v>
      </c>
      <c r="J1446" s="1" t="s">
        <v>67</v>
      </c>
      <c r="K1446" s="1" t="s">
        <v>101</v>
      </c>
      <c r="L1446" s="1">
        <v>40</v>
      </c>
      <c r="M1446" s="1">
        <v>72</v>
      </c>
      <c r="N1446" s="1" t="s">
        <v>3921</v>
      </c>
      <c r="O1446" s="1" t="s">
        <v>3920</v>
      </c>
      <c r="P1446" s="1" t="s">
        <v>3921</v>
      </c>
      <c r="Q1446" s="1" t="s">
        <v>3921</v>
      </c>
      <c r="R1446" s="1" t="s">
        <v>3921</v>
      </c>
    </row>
    <row r="1447" spans="1:18" ht="14.4" x14ac:dyDescent="0.3">
      <c r="A1447" s="1" t="s">
        <v>14</v>
      </c>
      <c r="B1447" s="1" t="s">
        <v>3058</v>
      </c>
      <c r="C1447" s="1">
        <f t="shared" si="27"/>
        <v>56</v>
      </c>
      <c r="D1447" s="1" t="s">
        <v>3073</v>
      </c>
      <c r="E1447" s="1" t="s">
        <v>313</v>
      </c>
      <c r="F1447" s="1" t="s">
        <v>4460</v>
      </c>
      <c r="G1447" s="1" t="s">
        <v>4530</v>
      </c>
      <c r="H1447" s="1" t="s">
        <v>4538</v>
      </c>
      <c r="I1447" s="1" t="s">
        <v>82</v>
      </c>
      <c r="J1447" s="1" t="s">
        <v>35</v>
      </c>
      <c r="K1447" s="1" t="s">
        <v>36</v>
      </c>
      <c r="L1447" s="1">
        <v>40</v>
      </c>
      <c r="M1447" s="1">
        <v>72</v>
      </c>
      <c r="N1447" s="1" t="s">
        <v>3921</v>
      </c>
      <c r="O1447" s="1" t="s">
        <v>3920</v>
      </c>
      <c r="P1447" s="1" t="s">
        <v>3920</v>
      </c>
      <c r="Q1447" s="1" t="s">
        <v>3921</v>
      </c>
      <c r="R1447" s="1" t="s">
        <v>3921</v>
      </c>
    </row>
    <row r="1448" spans="1:18" ht="14.4" x14ac:dyDescent="0.3">
      <c r="A1448" s="1" t="s">
        <v>3069</v>
      </c>
      <c r="B1448" s="1" t="s">
        <v>3058</v>
      </c>
      <c r="C1448" s="1">
        <f t="shared" si="27"/>
        <v>56</v>
      </c>
      <c r="D1448" s="1" t="s">
        <v>3074</v>
      </c>
      <c r="E1448" s="1" t="s">
        <v>3063</v>
      </c>
      <c r="F1448" s="1" t="s">
        <v>4460</v>
      </c>
      <c r="G1448" s="1" t="s">
        <v>4530</v>
      </c>
      <c r="H1448" s="1" t="s">
        <v>4538</v>
      </c>
      <c r="I1448" s="1" t="s">
        <v>24</v>
      </c>
      <c r="J1448" s="1" t="s">
        <v>44</v>
      </c>
      <c r="K1448" s="1" t="s">
        <v>92</v>
      </c>
      <c r="L1448" s="1">
        <v>40</v>
      </c>
      <c r="M1448" s="1">
        <v>72</v>
      </c>
      <c r="N1448" s="1" t="s">
        <v>3921</v>
      </c>
      <c r="O1448" s="1" t="s">
        <v>3921</v>
      </c>
      <c r="P1448" s="1" t="s">
        <v>3921</v>
      </c>
      <c r="Q1448" s="1" t="s">
        <v>3921</v>
      </c>
      <c r="R1448" s="1" t="s">
        <v>3920</v>
      </c>
    </row>
    <row r="1449" spans="1:18" ht="14.4" x14ac:dyDescent="0.3">
      <c r="A1449" s="1" t="s">
        <v>709</v>
      </c>
      <c r="B1449" s="1" t="s">
        <v>3058</v>
      </c>
      <c r="C1449" s="1">
        <f t="shared" si="27"/>
        <v>56</v>
      </c>
      <c r="D1449" s="1" t="s">
        <v>3075</v>
      </c>
      <c r="E1449" s="1" t="s">
        <v>313</v>
      </c>
      <c r="F1449" s="1" t="s">
        <v>4459</v>
      </c>
      <c r="G1449" s="1" t="s">
        <v>4530</v>
      </c>
      <c r="H1449" s="1" t="s">
        <v>4538</v>
      </c>
      <c r="I1449" s="1" t="s">
        <v>82</v>
      </c>
      <c r="J1449" s="1" t="s">
        <v>35</v>
      </c>
      <c r="K1449" s="1" t="s">
        <v>36</v>
      </c>
      <c r="L1449" s="1">
        <v>40</v>
      </c>
      <c r="M1449" s="1">
        <v>72</v>
      </c>
      <c r="N1449" s="1" t="s">
        <v>3921</v>
      </c>
      <c r="O1449" s="1" t="s">
        <v>3920</v>
      </c>
      <c r="P1449" s="1" t="s">
        <v>3920</v>
      </c>
      <c r="Q1449" s="1" t="s">
        <v>3921</v>
      </c>
      <c r="R1449" s="1" t="s">
        <v>3921</v>
      </c>
    </row>
    <row r="1450" spans="1:18" ht="14.4" x14ac:dyDescent="0.3">
      <c r="A1450" s="1" t="s">
        <v>3076</v>
      </c>
      <c r="B1450" s="1" t="s">
        <v>3058</v>
      </c>
      <c r="C1450" s="1">
        <f t="shared" si="27"/>
        <v>56</v>
      </c>
      <c r="D1450" s="1" t="s">
        <v>3077</v>
      </c>
      <c r="E1450" s="1" t="s">
        <v>3078</v>
      </c>
      <c r="F1450" s="1" t="s">
        <v>4461</v>
      </c>
      <c r="G1450" s="1" t="s">
        <v>4530</v>
      </c>
      <c r="H1450" s="1" t="s">
        <v>4538</v>
      </c>
      <c r="I1450" s="1" t="s">
        <v>53</v>
      </c>
      <c r="J1450" s="1" t="s">
        <v>50</v>
      </c>
      <c r="K1450" s="1" t="s">
        <v>26</v>
      </c>
      <c r="L1450" s="1">
        <v>40</v>
      </c>
      <c r="M1450" s="1">
        <v>72</v>
      </c>
      <c r="N1450" s="1" t="s">
        <v>3921</v>
      </c>
      <c r="O1450" s="1" t="s">
        <v>3920</v>
      </c>
      <c r="P1450" s="1" t="s">
        <v>3921</v>
      </c>
      <c r="Q1450" s="1" t="s">
        <v>3921</v>
      </c>
      <c r="R1450" s="1" t="s">
        <v>3921</v>
      </c>
    </row>
    <row r="1451" spans="1:18" ht="14.4" x14ac:dyDescent="0.3">
      <c r="A1451" s="1" t="s">
        <v>3079</v>
      </c>
      <c r="B1451" s="1" t="s">
        <v>3058</v>
      </c>
      <c r="C1451" s="1">
        <f t="shared" si="27"/>
        <v>56</v>
      </c>
      <c r="D1451" s="1" t="s">
        <v>3080</v>
      </c>
      <c r="E1451" s="1" t="s">
        <v>3081</v>
      </c>
      <c r="F1451" s="1" t="s">
        <v>4458</v>
      </c>
      <c r="G1451" s="1" t="s">
        <v>4530</v>
      </c>
      <c r="H1451" s="1" t="s">
        <v>4538</v>
      </c>
      <c r="I1451" s="1" t="s">
        <v>82</v>
      </c>
      <c r="J1451" s="1" t="s">
        <v>44</v>
      </c>
      <c r="K1451" s="1" t="s">
        <v>32</v>
      </c>
      <c r="L1451" s="1">
        <v>40</v>
      </c>
      <c r="M1451" s="1">
        <v>72</v>
      </c>
      <c r="N1451" s="1" t="s">
        <v>3921</v>
      </c>
      <c r="O1451" s="1" t="s">
        <v>3920</v>
      </c>
      <c r="P1451" s="1" t="s">
        <v>3920</v>
      </c>
      <c r="Q1451" s="1" t="s">
        <v>3921</v>
      </c>
      <c r="R1451" s="1" t="s">
        <v>3921</v>
      </c>
    </row>
    <row r="1452" spans="1:18" ht="14.4" x14ac:dyDescent="0.3">
      <c r="A1452" s="1" t="s">
        <v>3082</v>
      </c>
      <c r="B1452" s="1" t="s">
        <v>3058</v>
      </c>
      <c r="C1452" s="1">
        <f t="shared" si="27"/>
        <v>56</v>
      </c>
      <c r="D1452" s="1" t="s">
        <v>3083</v>
      </c>
      <c r="E1452" s="1" t="s">
        <v>3084</v>
      </c>
      <c r="F1452" s="1" t="s">
        <v>4456</v>
      </c>
      <c r="G1452" s="1" t="s">
        <v>4530</v>
      </c>
      <c r="H1452" s="1" t="s">
        <v>4538</v>
      </c>
      <c r="I1452" s="1" t="s">
        <v>82</v>
      </c>
      <c r="J1452" s="1" t="s">
        <v>136</v>
      </c>
      <c r="K1452" s="1" t="s">
        <v>32</v>
      </c>
      <c r="L1452" s="1">
        <v>40</v>
      </c>
      <c r="M1452" s="1">
        <v>72</v>
      </c>
      <c r="N1452" s="1" t="s">
        <v>3921</v>
      </c>
      <c r="O1452" s="1" t="s">
        <v>3920</v>
      </c>
      <c r="P1452" s="1" t="s">
        <v>3920</v>
      </c>
      <c r="Q1452" s="1" t="s">
        <v>3921</v>
      </c>
      <c r="R1452" s="1" t="s">
        <v>3921</v>
      </c>
    </row>
    <row r="1453" spans="1:18" ht="14.4" x14ac:dyDescent="0.3">
      <c r="A1453" s="1" t="s">
        <v>4238</v>
      </c>
      <c r="B1453" s="1" t="s">
        <v>3058</v>
      </c>
      <c r="C1453" s="1">
        <f t="shared" si="27"/>
        <v>56</v>
      </c>
      <c r="D1453" s="1" t="s">
        <v>3085</v>
      </c>
      <c r="E1453" s="1" t="s">
        <v>195</v>
      </c>
      <c r="F1453" s="1" t="s">
        <v>4460</v>
      </c>
      <c r="G1453" s="1" t="s">
        <v>4530</v>
      </c>
      <c r="H1453" s="1" t="s">
        <v>4538</v>
      </c>
      <c r="I1453" s="1" t="s">
        <v>40</v>
      </c>
      <c r="J1453" s="1" t="s">
        <v>35</v>
      </c>
      <c r="K1453" s="1" t="s">
        <v>20</v>
      </c>
      <c r="L1453" s="1">
        <v>40</v>
      </c>
      <c r="M1453" s="1">
        <v>72</v>
      </c>
      <c r="N1453" s="1" t="s">
        <v>3921</v>
      </c>
      <c r="O1453" s="1" t="s">
        <v>3920</v>
      </c>
      <c r="P1453" s="1" t="s">
        <v>3920</v>
      </c>
      <c r="Q1453" s="1" t="s">
        <v>3921</v>
      </c>
      <c r="R1453" s="1" t="s">
        <v>3921</v>
      </c>
    </row>
    <row r="1454" spans="1:18" ht="14.4" x14ac:dyDescent="0.3">
      <c r="A1454" s="1" t="s">
        <v>14</v>
      </c>
      <c r="B1454" s="1" t="s">
        <v>3086</v>
      </c>
      <c r="C1454" s="1">
        <f t="shared" si="27"/>
        <v>68</v>
      </c>
      <c r="D1454" s="1" t="s">
        <v>3087</v>
      </c>
      <c r="E1454" s="1" t="s">
        <v>3088</v>
      </c>
      <c r="F1454" s="1" t="s">
        <v>4456</v>
      </c>
      <c r="G1454" s="1" t="s">
        <v>4530</v>
      </c>
      <c r="H1454" s="1" t="s">
        <v>4538</v>
      </c>
      <c r="I1454" s="1" t="s">
        <v>24</v>
      </c>
      <c r="J1454" s="1" t="s">
        <v>895</v>
      </c>
      <c r="K1454" s="1" t="s">
        <v>92</v>
      </c>
      <c r="L1454" s="1">
        <v>50</v>
      </c>
      <c r="M1454" s="1">
        <v>86</v>
      </c>
      <c r="N1454" s="1" t="s">
        <v>3921</v>
      </c>
      <c r="O1454" s="1" t="s">
        <v>3921</v>
      </c>
      <c r="P1454" s="1" t="s">
        <v>3920</v>
      </c>
      <c r="Q1454" s="1" t="s">
        <v>3921</v>
      </c>
      <c r="R1454" s="1" t="s">
        <v>3921</v>
      </c>
    </row>
    <row r="1455" spans="1:18" ht="14.4" x14ac:dyDescent="0.3">
      <c r="A1455" s="1" t="s">
        <v>3089</v>
      </c>
      <c r="B1455" s="1" t="s">
        <v>3086</v>
      </c>
      <c r="C1455" s="1">
        <f t="shared" si="27"/>
        <v>68</v>
      </c>
      <c r="D1455" s="1" t="s">
        <v>3090</v>
      </c>
      <c r="E1455" s="1" t="s">
        <v>3091</v>
      </c>
      <c r="F1455" s="1" t="s">
        <v>4456</v>
      </c>
      <c r="G1455" s="1" t="s">
        <v>4530</v>
      </c>
      <c r="H1455" s="1" t="s">
        <v>4538</v>
      </c>
      <c r="I1455" s="1" t="s">
        <v>82</v>
      </c>
      <c r="J1455" s="1" t="s">
        <v>136</v>
      </c>
      <c r="K1455" s="1" t="s">
        <v>36</v>
      </c>
      <c r="L1455" s="1">
        <v>50</v>
      </c>
      <c r="M1455" s="1">
        <v>86</v>
      </c>
      <c r="N1455" s="1" t="s">
        <v>3921</v>
      </c>
      <c r="O1455" s="1" t="s">
        <v>3921</v>
      </c>
      <c r="P1455" s="1" t="s">
        <v>3921</v>
      </c>
      <c r="Q1455" s="1" t="s">
        <v>3921</v>
      </c>
      <c r="R1455" s="1" t="s">
        <v>3921</v>
      </c>
    </row>
    <row r="1456" spans="1:18" ht="14.4" x14ac:dyDescent="0.3">
      <c r="A1456" s="1" t="s">
        <v>14</v>
      </c>
      <c r="B1456" s="1" t="s">
        <v>3086</v>
      </c>
      <c r="C1456" s="1">
        <f t="shared" si="27"/>
        <v>68</v>
      </c>
      <c r="D1456" s="1" t="s">
        <v>3092</v>
      </c>
      <c r="E1456" s="1" t="s">
        <v>3093</v>
      </c>
      <c r="F1456" s="1" t="s">
        <v>4459</v>
      </c>
      <c r="G1456" s="1" t="s">
        <v>4530</v>
      </c>
      <c r="H1456" s="1" t="s">
        <v>4538</v>
      </c>
      <c r="I1456" s="1" t="s">
        <v>62</v>
      </c>
      <c r="J1456" s="1" t="s">
        <v>35</v>
      </c>
      <c r="K1456" s="1" t="s">
        <v>32</v>
      </c>
      <c r="L1456" s="1">
        <v>50</v>
      </c>
      <c r="M1456" s="1">
        <v>86</v>
      </c>
      <c r="N1456" s="1" t="s">
        <v>3920</v>
      </c>
      <c r="O1456" s="1" t="s">
        <v>3921</v>
      </c>
      <c r="P1456" s="1" t="s">
        <v>3921</v>
      </c>
      <c r="Q1456" s="1" t="s">
        <v>3920</v>
      </c>
      <c r="R1456" s="1" t="s">
        <v>3920</v>
      </c>
    </row>
    <row r="1457" spans="1:18" ht="14.4" x14ac:dyDescent="0.3">
      <c r="A1457" s="1" t="s">
        <v>14</v>
      </c>
      <c r="B1457" s="1" t="s">
        <v>3086</v>
      </c>
      <c r="C1457" s="1">
        <f t="shared" si="27"/>
        <v>68</v>
      </c>
      <c r="D1457" s="1" t="s">
        <v>3094</v>
      </c>
      <c r="E1457" s="1" t="s">
        <v>3095</v>
      </c>
      <c r="F1457" s="1" t="s">
        <v>4456</v>
      </c>
      <c r="G1457" s="1" t="s">
        <v>4530</v>
      </c>
      <c r="H1457" s="1" t="s">
        <v>4538</v>
      </c>
      <c r="I1457" s="1" t="s">
        <v>53</v>
      </c>
      <c r="J1457" s="1" t="s">
        <v>895</v>
      </c>
      <c r="K1457" s="1" t="s">
        <v>26</v>
      </c>
      <c r="L1457" s="1">
        <v>50</v>
      </c>
      <c r="M1457" s="1">
        <v>86</v>
      </c>
      <c r="N1457" s="1" t="s">
        <v>3921</v>
      </c>
      <c r="O1457" s="1" t="s">
        <v>3921</v>
      </c>
      <c r="P1457" s="1" t="s">
        <v>3920</v>
      </c>
      <c r="Q1457" s="1" t="s">
        <v>3921</v>
      </c>
      <c r="R1457" s="1" t="s">
        <v>3921</v>
      </c>
    </row>
    <row r="1458" spans="1:18" ht="14.4" x14ac:dyDescent="0.3">
      <c r="A1458" s="1" t="s">
        <v>163</v>
      </c>
      <c r="B1458" s="1" t="s">
        <v>3086</v>
      </c>
      <c r="C1458" s="1">
        <f t="shared" si="27"/>
        <v>68</v>
      </c>
      <c r="D1458" s="1" t="s">
        <v>3096</v>
      </c>
      <c r="E1458" s="1" t="s">
        <v>3097</v>
      </c>
      <c r="F1458" s="1" t="s">
        <v>4456</v>
      </c>
      <c r="G1458" s="1" t="s">
        <v>4530</v>
      </c>
      <c r="H1458" s="1" t="s">
        <v>4538</v>
      </c>
      <c r="I1458" s="1" t="s">
        <v>82</v>
      </c>
      <c r="J1458" s="1" t="s">
        <v>35</v>
      </c>
      <c r="K1458" s="1" t="s">
        <v>72</v>
      </c>
      <c r="L1458" s="1">
        <v>50</v>
      </c>
      <c r="M1458" s="1">
        <v>86</v>
      </c>
      <c r="N1458" s="1" t="s">
        <v>3921</v>
      </c>
      <c r="O1458" s="1" t="s">
        <v>3920</v>
      </c>
      <c r="P1458" s="1" t="s">
        <v>3921</v>
      </c>
      <c r="Q1458" s="1" t="s">
        <v>3921</v>
      </c>
      <c r="R1458" s="1" t="s">
        <v>3920</v>
      </c>
    </row>
    <row r="1459" spans="1:18" ht="14.4" x14ac:dyDescent="0.3">
      <c r="A1459" s="1" t="s">
        <v>14</v>
      </c>
      <c r="B1459" s="1" t="s">
        <v>3086</v>
      </c>
      <c r="C1459" s="1">
        <f t="shared" si="27"/>
        <v>68</v>
      </c>
      <c r="D1459" s="1" t="s">
        <v>3098</v>
      </c>
      <c r="E1459" s="1" t="s">
        <v>2403</v>
      </c>
      <c r="F1459" s="1" t="s">
        <v>4461</v>
      </c>
      <c r="G1459" s="1" t="s">
        <v>4530</v>
      </c>
      <c r="H1459" s="1" t="s">
        <v>4538</v>
      </c>
      <c r="I1459" s="1" t="s">
        <v>30</v>
      </c>
      <c r="J1459" s="1" t="s">
        <v>35</v>
      </c>
      <c r="K1459" s="1" t="s">
        <v>20</v>
      </c>
      <c r="L1459" s="1">
        <v>50</v>
      </c>
      <c r="M1459" s="1">
        <v>86</v>
      </c>
      <c r="N1459" s="1" t="s">
        <v>3921</v>
      </c>
      <c r="O1459" s="1" t="s">
        <v>3920</v>
      </c>
      <c r="P1459" s="1" t="s">
        <v>3921</v>
      </c>
      <c r="Q1459" s="1" t="s">
        <v>3921</v>
      </c>
      <c r="R1459" s="1" t="s">
        <v>3921</v>
      </c>
    </row>
    <row r="1460" spans="1:18" ht="14.4" x14ac:dyDescent="0.3">
      <c r="A1460" s="1" t="s">
        <v>445</v>
      </c>
      <c r="B1460" s="1" t="s">
        <v>3086</v>
      </c>
      <c r="C1460" s="1">
        <f t="shared" si="27"/>
        <v>68</v>
      </c>
      <c r="D1460" s="1" t="s">
        <v>3099</v>
      </c>
      <c r="E1460" s="1" t="s">
        <v>3100</v>
      </c>
      <c r="F1460" s="1" t="s">
        <v>4459</v>
      </c>
      <c r="G1460" s="1" t="s">
        <v>4530</v>
      </c>
      <c r="H1460" s="1" t="s">
        <v>4538</v>
      </c>
      <c r="I1460" s="1" t="s">
        <v>82</v>
      </c>
      <c r="J1460" s="1" t="s">
        <v>136</v>
      </c>
      <c r="K1460" s="1" t="s">
        <v>32</v>
      </c>
      <c r="L1460" s="1">
        <v>50</v>
      </c>
      <c r="M1460" s="1">
        <v>86</v>
      </c>
      <c r="N1460" s="1" t="s">
        <v>3921</v>
      </c>
      <c r="O1460" s="1" t="s">
        <v>3921</v>
      </c>
      <c r="P1460" s="1" t="s">
        <v>3920</v>
      </c>
      <c r="Q1460" s="1" t="s">
        <v>3921</v>
      </c>
      <c r="R1460" s="1" t="s">
        <v>3921</v>
      </c>
    </row>
    <row r="1461" spans="1:18" ht="14.4" x14ac:dyDescent="0.3">
      <c r="A1461" s="1" t="s">
        <v>3101</v>
      </c>
      <c r="B1461" s="1" t="s">
        <v>3086</v>
      </c>
      <c r="C1461" s="1">
        <f t="shared" si="27"/>
        <v>68</v>
      </c>
      <c r="D1461" s="1" t="s">
        <v>3102</v>
      </c>
      <c r="E1461" s="1" t="s">
        <v>3103</v>
      </c>
      <c r="F1461" s="1" t="s">
        <v>4461</v>
      </c>
      <c r="G1461" s="1" t="s">
        <v>4530</v>
      </c>
      <c r="H1461" s="1" t="s">
        <v>4538</v>
      </c>
      <c r="I1461" s="1" t="s">
        <v>24</v>
      </c>
      <c r="J1461" s="1" t="s">
        <v>895</v>
      </c>
      <c r="K1461" s="1" t="s">
        <v>92</v>
      </c>
      <c r="L1461" s="1">
        <v>50</v>
      </c>
      <c r="M1461" s="1">
        <v>86</v>
      </c>
      <c r="N1461" s="1" t="s">
        <v>3920</v>
      </c>
      <c r="O1461" s="1" t="s">
        <v>3921</v>
      </c>
      <c r="P1461" s="1" t="s">
        <v>3921</v>
      </c>
      <c r="Q1461" s="1" t="s">
        <v>3921</v>
      </c>
      <c r="R1461" s="1" t="s">
        <v>3921</v>
      </c>
    </row>
    <row r="1462" spans="1:18" ht="14.4" x14ac:dyDescent="0.3">
      <c r="A1462" s="1" t="s">
        <v>771</v>
      </c>
      <c r="B1462" s="1" t="s">
        <v>3086</v>
      </c>
      <c r="C1462" s="1">
        <f t="shared" si="27"/>
        <v>68</v>
      </c>
      <c r="D1462" s="1" t="s">
        <v>3104</v>
      </c>
      <c r="E1462" s="1" t="s">
        <v>3105</v>
      </c>
      <c r="F1462" s="1" t="s">
        <v>4457</v>
      </c>
      <c r="G1462" s="1" t="s">
        <v>4530</v>
      </c>
      <c r="H1462" s="1" t="s">
        <v>4538</v>
      </c>
      <c r="I1462" s="1" t="s">
        <v>53</v>
      </c>
      <c r="J1462" s="1" t="s">
        <v>121</v>
      </c>
      <c r="K1462" s="1" t="s">
        <v>61</v>
      </c>
      <c r="L1462" s="1">
        <v>50</v>
      </c>
      <c r="M1462" s="1">
        <v>86</v>
      </c>
      <c r="N1462" s="1" t="s">
        <v>3920</v>
      </c>
      <c r="O1462" s="1" t="s">
        <v>3921</v>
      </c>
      <c r="P1462" s="1" t="s">
        <v>3921</v>
      </c>
      <c r="Q1462" s="1" t="s">
        <v>3920</v>
      </c>
      <c r="R1462" s="1" t="s">
        <v>3920</v>
      </c>
    </row>
    <row r="1463" spans="1:18" ht="14.4" x14ac:dyDescent="0.3">
      <c r="A1463" s="1" t="s">
        <v>3106</v>
      </c>
      <c r="B1463" s="1" t="s">
        <v>3086</v>
      </c>
      <c r="C1463" s="1">
        <f t="shared" si="27"/>
        <v>68</v>
      </c>
      <c r="D1463" s="1" t="s">
        <v>3107</v>
      </c>
      <c r="E1463" s="1" t="s">
        <v>3108</v>
      </c>
      <c r="F1463" s="1" t="s">
        <v>4321</v>
      </c>
      <c r="G1463" s="1" t="s">
        <v>4526</v>
      </c>
      <c r="H1463" s="1" t="s">
        <v>4538</v>
      </c>
      <c r="I1463" s="1" t="s">
        <v>82</v>
      </c>
      <c r="J1463" s="1" t="s">
        <v>601</v>
      </c>
      <c r="K1463" s="1" t="s">
        <v>32</v>
      </c>
      <c r="L1463" s="1">
        <v>50</v>
      </c>
      <c r="M1463" s="1">
        <v>86</v>
      </c>
      <c r="N1463" s="1" t="s">
        <v>3921</v>
      </c>
      <c r="O1463" s="1" t="s">
        <v>3921</v>
      </c>
      <c r="P1463" s="1" t="s">
        <v>3920</v>
      </c>
      <c r="Q1463" s="1" t="s">
        <v>3921</v>
      </c>
      <c r="R1463" s="1" t="s">
        <v>3921</v>
      </c>
    </row>
    <row r="1464" spans="1:18" ht="14.4" x14ac:dyDescent="0.3">
      <c r="A1464" s="1" t="s">
        <v>3109</v>
      </c>
      <c r="B1464" s="1" t="s">
        <v>3110</v>
      </c>
      <c r="C1464" s="1">
        <f t="shared" si="27"/>
        <v>51</v>
      </c>
      <c r="D1464" s="1" t="s">
        <v>3111</v>
      </c>
      <c r="E1464" s="1" t="s">
        <v>3112</v>
      </c>
      <c r="F1464" s="1" t="s">
        <v>4470</v>
      </c>
      <c r="G1464" s="1" t="s">
        <v>4526</v>
      </c>
      <c r="H1464" s="1" t="s">
        <v>4538</v>
      </c>
      <c r="I1464" s="1" t="s">
        <v>82</v>
      </c>
      <c r="J1464" s="1" t="s">
        <v>1358</v>
      </c>
      <c r="K1464" s="1" t="s">
        <v>84</v>
      </c>
      <c r="L1464" s="1">
        <v>35</v>
      </c>
      <c r="M1464" s="1">
        <v>67</v>
      </c>
      <c r="N1464" s="1" t="s">
        <v>3921</v>
      </c>
      <c r="O1464" s="1" t="s">
        <v>3920</v>
      </c>
      <c r="P1464" s="1" t="s">
        <v>3920</v>
      </c>
      <c r="Q1464" s="1" t="s">
        <v>3921</v>
      </c>
      <c r="R1464" s="1" t="s">
        <v>3921</v>
      </c>
    </row>
    <row r="1465" spans="1:18" ht="14.4" x14ac:dyDescent="0.3">
      <c r="A1465" s="1" t="s">
        <v>3113</v>
      </c>
      <c r="B1465" s="1" t="s">
        <v>3110</v>
      </c>
      <c r="C1465" s="1">
        <f t="shared" si="27"/>
        <v>51</v>
      </c>
      <c r="D1465" s="1" t="s">
        <v>3114</v>
      </c>
      <c r="E1465" s="1" t="s">
        <v>2507</v>
      </c>
      <c r="F1465" s="1" t="s">
        <v>4321</v>
      </c>
      <c r="G1465" s="1" t="s">
        <v>4526</v>
      </c>
      <c r="H1465" s="1" t="s">
        <v>4538</v>
      </c>
      <c r="I1465" s="1" t="s">
        <v>82</v>
      </c>
      <c r="J1465" s="1" t="s">
        <v>35</v>
      </c>
      <c r="K1465" s="1" t="s">
        <v>84</v>
      </c>
      <c r="L1465" s="1">
        <v>35</v>
      </c>
      <c r="M1465" s="1">
        <v>67</v>
      </c>
      <c r="N1465" s="1" t="s">
        <v>3921</v>
      </c>
      <c r="O1465" s="1" t="s">
        <v>3921</v>
      </c>
      <c r="P1465" s="1" t="s">
        <v>3921</v>
      </c>
      <c r="Q1465" s="1" t="s">
        <v>3921</v>
      </c>
      <c r="R1465" s="1" t="s">
        <v>3921</v>
      </c>
    </row>
    <row r="1466" spans="1:18" ht="14.4" x14ac:dyDescent="0.3">
      <c r="A1466" s="1" t="s">
        <v>3115</v>
      </c>
      <c r="B1466" s="1" t="s">
        <v>3110</v>
      </c>
      <c r="C1466" s="1">
        <f t="shared" si="27"/>
        <v>51</v>
      </c>
      <c r="D1466" s="1" t="s">
        <v>3116</v>
      </c>
      <c r="E1466" s="1" t="s">
        <v>3117</v>
      </c>
      <c r="F1466" s="1" t="s">
        <v>4470</v>
      </c>
      <c r="G1466" s="1" t="s">
        <v>4526</v>
      </c>
      <c r="H1466" s="1" t="s">
        <v>4538</v>
      </c>
      <c r="I1466" s="1" t="s">
        <v>18</v>
      </c>
      <c r="J1466" s="1" t="s">
        <v>35</v>
      </c>
      <c r="K1466" s="1" t="s">
        <v>36</v>
      </c>
      <c r="L1466" s="1">
        <v>35</v>
      </c>
      <c r="M1466" s="1">
        <v>67</v>
      </c>
      <c r="N1466" s="1" t="s">
        <v>3921</v>
      </c>
      <c r="O1466" s="1" t="s">
        <v>3920</v>
      </c>
      <c r="P1466" s="1" t="s">
        <v>3921</v>
      </c>
      <c r="Q1466" s="1" t="s">
        <v>3921</v>
      </c>
      <c r="R1466" s="1" t="s">
        <v>3921</v>
      </c>
    </row>
    <row r="1467" spans="1:18" ht="14.4" x14ac:dyDescent="0.3">
      <c r="A1467" s="1" t="s">
        <v>3118</v>
      </c>
      <c r="B1467" s="1" t="s">
        <v>3110</v>
      </c>
      <c r="C1467" s="1">
        <f t="shared" si="27"/>
        <v>51</v>
      </c>
      <c r="D1467" s="1" t="s">
        <v>3119</v>
      </c>
      <c r="E1467" s="1" t="s">
        <v>3120</v>
      </c>
      <c r="F1467" s="1" t="s">
        <v>4471</v>
      </c>
      <c r="G1467" s="1" t="s">
        <v>4526</v>
      </c>
      <c r="H1467" s="1" t="s">
        <v>4538</v>
      </c>
      <c r="I1467" s="1" t="s">
        <v>30</v>
      </c>
      <c r="J1467" s="1" t="s">
        <v>136</v>
      </c>
      <c r="K1467" s="1" t="s">
        <v>32</v>
      </c>
      <c r="L1467" s="1">
        <v>35</v>
      </c>
      <c r="M1467" s="1">
        <v>67</v>
      </c>
      <c r="N1467" s="1" t="s">
        <v>3921</v>
      </c>
      <c r="O1467" s="1" t="s">
        <v>3921</v>
      </c>
      <c r="P1467" s="1" t="s">
        <v>3920</v>
      </c>
      <c r="Q1467" s="1" t="s">
        <v>3921</v>
      </c>
      <c r="R1467" s="1" t="s">
        <v>3921</v>
      </c>
    </row>
    <row r="1468" spans="1:18" ht="14.4" x14ac:dyDescent="0.3">
      <c r="A1468" s="1" t="s">
        <v>3121</v>
      </c>
      <c r="B1468" s="1" t="s">
        <v>3110</v>
      </c>
      <c r="C1468" s="1">
        <f t="shared" si="27"/>
        <v>51</v>
      </c>
      <c r="D1468" s="1" t="s">
        <v>3122</v>
      </c>
      <c r="E1468" s="1" t="s">
        <v>3117</v>
      </c>
      <c r="F1468" s="1" t="s">
        <v>4470</v>
      </c>
      <c r="G1468" s="1" t="s">
        <v>4526</v>
      </c>
      <c r="H1468" s="1" t="s">
        <v>4538</v>
      </c>
      <c r="I1468" s="1" t="s">
        <v>18</v>
      </c>
      <c r="J1468" s="1" t="s">
        <v>35</v>
      </c>
      <c r="K1468" s="1" t="s">
        <v>36</v>
      </c>
      <c r="L1468" s="1">
        <v>35</v>
      </c>
      <c r="M1468" s="1">
        <v>67</v>
      </c>
      <c r="N1468" s="1" t="s">
        <v>3921</v>
      </c>
      <c r="O1468" s="1" t="s">
        <v>3920</v>
      </c>
      <c r="P1468" s="1" t="s">
        <v>3921</v>
      </c>
      <c r="Q1468" s="1" t="s">
        <v>3921</v>
      </c>
      <c r="R1468" s="1" t="s">
        <v>3921</v>
      </c>
    </row>
    <row r="1469" spans="1:18" ht="14.4" x14ac:dyDescent="0.3">
      <c r="A1469" s="1" t="s">
        <v>4239</v>
      </c>
      <c r="B1469" s="1" t="s">
        <v>3123</v>
      </c>
      <c r="C1469" s="1">
        <f t="shared" si="27"/>
        <v>63.5</v>
      </c>
      <c r="D1469" s="1" t="s">
        <v>3124</v>
      </c>
      <c r="E1469" s="1" t="s">
        <v>3125</v>
      </c>
      <c r="F1469" s="1" t="s">
        <v>4473</v>
      </c>
      <c r="G1469" s="1" t="s">
        <v>4526</v>
      </c>
      <c r="H1469" s="1" t="s">
        <v>4538</v>
      </c>
      <c r="I1469" s="1" t="s">
        <v>40</v>
      </c>
      <c r="J1469" s="1" t="s">
        <v>35</v>
      </c>
      <c r="K1469" s="1" t="s">
        <v>84</v>
      </c>
      <c r="L1469" s="1">
        <v>57</v>
      </c>
      <c r="M1469" s="1">
        <v>70</v>
      </c>
      <c r="N1469" s="1" t="s">
        <v>3920</v>
      </c>
      <c r="O1469" s="1" t="s">
        <v>3920</v>
      </c>
      <c r="P1469" s="1" t="s">
        <v>3920</v>
      </c>
      <c r="Q1469" s="1" t="s">
        <v>3921</v>
      </c>
      <c r="R1469" s="1" t="s">
        <v>3920</v>
      </c>
    </row>
    <row r="1470" spans="1:18" ht="14.4" x14ac:dyDescent="0.3">
      <c r="A1470" s="1" t="s">
        <v>14</v>
      </c>
      <c r="B1470" s="1" t="s">
        <v>3126</v>
      </c>
      <c r="C1470" s="1">
        <f t="shared" si="27"/>
        <v>40</v>
      </c>
      <c r="D1470" s="1" t="s">
        <v>3127</v>
      </c>
      <c r="E1470" s="1" t="s">
        <v>785</v>
      </c>
      <c r="F1470" s="1" t="s">
        <v>4474</v>
      </c>
      <c r="G1470" s="1" t="s">
        <v>4526</v>
      </c>
      <c r="H1470" s="1" t="s">
        <v>4538</v>
      </c>
      <c r="I1470" s="1" t="s">
        <v>18</v>
      </c>
      <c r="J1470" s="1" t="s">
        <v>136</v>
      </c>
      <c r="K1470" s="1" t="s">
        <v>20</v>
      </c>
      <c r="L1470" s="1">
        <v>28</v>
      </c>
      <c r="M1470" s="1">
        <v>52</v>
      </c>
      <c r="N1470" s="1" t="s">
        <v>3920</v>
      </c>
      <c r="O1470" s="1" t="s">
        <v>3920</v>
      </c>
      <c r="P1470" s="1" t="s">
        <v>3920</v>
      </c>
      <c r="Q1470" s="1" t="s">
        <v>3921</v>
      </c>
      <c r="R1470" s="1" t="s">
        <v>3920</v>
      </c>
    </row>
    <row r="1471" spans="1:18" ht="14.4" x14ac:dyDescent="0.3">
      <c r="A1471" s="1" t="s">
        <v>14</v>
      </c>
      <c r="B1471" s="1" t="s">
        <v>3126</v>
      </c>
      <c r="C1471" s="1">
        <f t="shared" si="27"/>
        <v>40</v>
      </c>
      <c r="D1471" s="1" t="s">
        <v>3128</v>
      </c>
      <c r="E1471" s="1" t="s">
        <v>3129</v>
      </c>
      <c r="F1471" s="1" t="s">
        <v>4475</v>
      </c>
      <c r="G1471" s="1" t="s">
        <v>4526</v>
      </c>
      <c r="H1471" s="1" t="s">
        <v>4538</v>
      </c>
      <c r="I1471" s="1" t="s">
        <v>18</v>
      </c>
      <c r="J1471" s="1" t="s">
        <v>118</v>
      </c>
      <c r="K1471" s="1" t="s">
        <v>32</v>
      </c>
      <c r="L1471" s="1">
        <v>28</v>
      </c>
      <c r="M1471" s="1">
        <v>52</v>
      </c>
      <c r="N1471" s="1" t="s">
        <v>3920</v>
      </c>
      <c r="O1471" s="1" t="s">
        <v>3920</v>
      </c>
      <c r="P1471" s="1" t="s">
        <v>3921</v>
      </c>
      <c r="Q1471" s="1" t="s">
        <v>3921</v>
      </c>
      <c r="R1471" s="1" t="s">
        <v>3920</v>
      </c>
    </row>
    <row r="1472" spans="1:18" ht="14.4" x14ac:dyDescent="0.3">
      <c r="A1472" s="1" t="s">
        <v>3130</v>
      </c>
      <c r="B1472" s="1" t="s">
        <v>3126</v>
      </c>
      <c r="C1472" s="1">
        <f t="shared" si="27"/>
        <v>40</v>
      </c>
      <c r="D1472" s="1" t="s">
        <v>3131</v>
      </c>
      <c r="E1472" s="1" t="s">
        <v>3132</v>
      </c>
      <c r="F1472" s="1" t="s">
        <v>4470</v>
      </c>
      <c r="G1472" s="1" t="s">
        <v>4526</v>
      </c>
      <c r="H1472" s="1" t="s">
        <v>4538</v>
      </c>
      <c r="I1472" s="1" t="s">
        <v>24</v>
      </c>
      <c r="J1472" s="1" t="s">
        <v>25</v>
      </c>
      <c r="K1472" s="1" t="s">
        <v>55</v>
      </c>
      <c r="L1472" s="1">
        <v>28</v>
      </c>
      <c r="M1472" s="1">
        <v>52</v>
      </c>
      <c r="N1472" s="1" t="s">
        <v>3921</v>
      </c>
      <c r="O1472" s="1" t="s">
        <v>3920</v>
      </c>
      <c r="P1472" s="1" t="s">
        <v>3920</v>
      </c>
      <c r="Q1472" s="1" t="s">
        <v>3921</v>
      </c>
      <c r="R1472" s="1" t="s">
        <v>3921</v>
      </c>
    </row>
    <row r="1473" spans="1:18" ht="14.4" x14ac:dyDescent="0.3">
      <c r="A1473" s="1" t="s">
        <v>14</v>
      </c>
      <c r="B1473" s="1" t="s">
        <v>3126</v>
      </c>
      <c r="C1473" s="1">
        <f t="shared" si="27"/>
        <v>40</v>
      </c>
      <c r="D1473" s="1" t="s">
        <v>3133</v>
      </c>
      <c r="E1473" s="1" t="s">
        <v>1818</v>
      </c>
      <c r="F1473" s="1" t="s">
        <v>4474</v>
      </c>
      <c r="G1473" s="1" t="s">
        <v>4526</v>
      </c>
      <c r="H1473" s="1" t="s">
        <v>4538</v>
      </c>
      <c r="I1473" s="1" t="s">
        <v>30</v>
      </c>
      <c r="J1473" s="1" t="s">
        <v>125</v>
      </c>
      <c r="K1473" s="1" t="s">
        <v>141</v>
      </c>
      <c r="L1473" s="1">
        <v>28</v>
      </c>
      <c r="M1473" s="1">
        <v>52</v>
      </c>
      <c r="N1473" s="1" t="s">
        <v>3920</v>
      </c>
      <c r="O1473" s="1" t="s">
        <v>3920</v>
      </c>
      <c r="P1473" s="1" t="s">
        <v>3920</v>
      </c>
      <c r="Q1473" s="1" t="s">
        <v>3921</v>
      </c>
      <c r="R1473" s="1" t="s">
        <v>3920</v>
      </c>
    </row>
    <row r="1474" spans="1:18" ht="14.4" x14ac:dyDescent="0.3">
      <c r="A1474" s="1" t="s">
        <v>3134</v>
      </c>
      <c r="B1474" s="1" t="s">
        <v>3126</v>
      </c>
      <c r="C1474" s="1">
        <f t="shared" si="27"/>
        <v>40</v>
      </c>
      <c r="D1474" s="1" t="s">
        <v>3135</v>
      </c>
      <c r="E1474" s="1" t="s">
        <v>3136</v>
      </c>
      <c r="F1474" s="1" t="s">
        <v>4474</v>
      </c>
      <c r="G1474" s="1" t="s">
        <v>4526</v>
      </c>
      <c r="H1474" s="1" t="s">
        <v>4538</v>
      </c>
      <c r="I1474" s="1" t="s">
        <v>24</v>
      </c>
      <c r="J1474" s="1" t="s">
        <v>1275</v>
      </c>
      <c r="K1474" s="1" t="s">
        <v>26</v>
      </c>
      <c r="L1474" s="1">
        <v>28</v>
      </c>
      <c r="M1474" s="1">
        <v>52</v>
      </c>
      <c r="N1474" s="1" t="s">
        <v>3920</v>
      </c>
      <c r="O1474" s="1" t="s">
        <v>3920</v>
      </c>
      <c r="P1474" s="1" t="s">
        <v>3920</v>
      </c>
      <c r="Q1474" s="1" t="s">
        <v>3921</v>
      </c>
      <c r="R1474" s="1" t="s">
        <v>3920</v>
      </c>
    </row>
    <row r="1475" spans="1:18" ht="14.4" x14ac:dyDescent="0.3">
      <c r="A1475" s="1" t="s">
        <v>3137</v>
      </c>
      <c r="B1475" s="1" t="s">
        <v>3126</v>
      </c>
      <c r="C1475" s="1">
        <f t="shared" si="27"/>
        <v>40</v>
      </c>
      <c r="D1475" s="1" t="s">
        <v>3138</v>
      </c>
      <c r="E1475" s="1" t="s">
        <v>270</v>
      </c>
      <c r="F1475" s="1" t="s">
        <v>4476</v>
      </c>
      <c r="G1475" s="1" t="s">
        <v>4526</v>
      </c>
      <c r="H1475" s="1" t="s">
        <v>4538</v>
      </c>
      <c r="I1475" s="1" t="s">
        <v>24</v>
      </c>
      <c r="J1475" s="1" t="s">
        <v>44</v>
      </c>
      <c r="K1475" s="1" t="s">
        <v>92</v>
      </c>
      <c r="L1475" s="1">
        <v>28</v>
      </c>
      <c r="M1475" s="1">
        <v>52</v>
      </c>
      <c r="N1475" s="1" t="s">
        <v>3921</v>
      </c>
      <c r="O1475" s="1" t="s">
        <v>3921</v>
      </c>
      <c r="P1475" s="1" t="s">
        <v>3921</v>
      </c>
      <c r="Q1475" s="1" t="s">
        <v>3921</v>
      </c>
      <c r="R1475" s="1" t="s">
        <v>3921</v>
      </c>
    </row>
    <row r="1476" spans="1:18" ht="14.4" x14ac:dyDescent="0.3">
      <c r="A1476" s="1" t="s">
        <v>155</v>
      </c>
      <c r="B1476" s="1" t="s">
        <v>3126</v>
      </c>
      <c r="C1476" s="1">
        <f t="shared" si="27"/>
        <v>40</v>
      </c>
      <c r="D1476" s="1" t="s">
        <v>3139</v>
      </c>
      <c r="E1476" s="1" t="s">
        <v>3140</v>
      </c>
      <c r="F1476" s="1" t="s">
        <v>4472</v>
      </c>
      <c r="G1476" s="1" t="s">
        <v>4526</v>
      </c>
      <c r="H1476" s="1" t="s">
        <v>4538</v>
      </c>
      <c r="I1476" s="1" t="s">
        <v>24</v>
      </c>
      <c r="J1476" s="1" t="s">
        <v>1419</v>
      </c>
      <c r="K1476" s="1" t="s">
        <v>32</v>
      </c>
      <c r="L1476" s="1">
        <v>28</v>
      </c>
      <c r="M1476" s="1">
        <v>52</v>
      </c>
      <c r="N1476" s="1" t="s">
        <v>3920</v>
      </c>
      <c r="O1476" s="1" t="s">
        <v>3920</v>
      </c>
      <c r="P1476" s="1" t="s">
        <v>3920</v>
      </c>
      <c r="Q1476" s="1" t="s">
        <v>3921</v>
      </c>
      <c r="R1476" s="1" t="s">
        <v>3921</v>
      </c>
    </row>
    <row r="1477" spans="1:18" ht="14.4" x14ac:dyDescent="0.3">
      <c r="A1477" s="1" t="s">
        <v>3141</v>
      </c>
      <c r="B1477" s="1" t="s">
        <v>3126</v>
      </c>
      <c r="C1477" s="1">
        <f t="shared" si="27"/>
        <v>40</v>
      </c>
      <c r="D1477" s="1" t="s">
        <v>3142</v>
      </c>
      <c r="E1477" s="1" t="s">
        <v>3143</v>
      </c>
      <c r="F1477" s="1" t="s">
        <v>4476</v>
      </c>
      <c r="G1477" s="1" t="s">
        <v>4526</v>
      </c>
      <c r="H1477" s="1" t="s">
        <v>4538</v>
      </c>
      <c r="I1477" s="1" t="s">
        <v>24</v>
      </c>
      <c r="J1477" s="1" t="s">
        <v>25</v>
      </c>
      <c r="K1477" s="1" t="s">
        <v>92</v>
      </c>
      <c r="L1477" s="1">
        <v>28</v>
      </c>
      <c r="M1477" s="1">
        <v>52</v>
      </c>
      <c r="N1477" s="1" t="s">
        <v>3920</v>
      </c>
      <c r="O1477" s="1" t="s">
        <v>3921</v>
      </c>
      <c r="P1477" s="1" t="s">
        <v>3920</v>
      </c>
      <c r="Q1477" s="1" t="s">
        <v>3921</v>
      </c>
      <c r="R1477" s="1" t="s">
        <v>3920</v>
      </c>
    </row>
    <row r="1478" spans="1:18" ht="14.4" x14ac:dyDescent="0.3">
      <c r="A1478" s="1" t="s">
        <v>183</v>
      </c>
      <c r="B1478" s="1" t="s">
        <v>3126</v>
      </c>
      <c r="C1478" s="1">
        <f t="shared" si="27"/>
        <v>40</v>
      </c>
      <c r="D1478" s="1" t="s">
        <v>3144</v>
      </c>
      <c r="E1478" s="1" t="s">
        <v>313</v>
      </c>
      <c r="F1478" s="1" t="s">
        <v>4477</v>
      </c>
      <c r="G1478" s="1" t="s">
        <v>4526</v>
      </c>
      <c r="H1478" s="1" t="s">
        <v>4538</v>
      </c>
      <c r="I1478" s="1" t="s">
        <v>82</v>
      </c>
      <c r="J1478" s="1" t="s">
        <v>35</v>
      </c>
      <c r="K1478" s="1" t="s">
        <v>36</v>
      </c>
      <c r="L1478" s="1">
        <v>28</v>
      </c>
      <c r="M1478" s="1">
        <v>52</v>
      </c>
      <c r="N1478" s="1" t="s">
        <v>3921</v>
      </c>
      <c r="O1478" s="1" t="s">
        <v>3920</v>
      </c>
      <c r="P1478" s="1" t="s">
        <v>3920</v>
      </c>
      <c r="Q1478" s="1" t="s">
        <v>3921</v>
      </c>
      <c r="R1478" s="1" t="s">
        <v>3921</v>
      </c>
    </row>
    <row r="1479" spans="1:18" ht="14.4" x14ac:dyDescent="0.3">
      <c r="A1479" s="1" t="s">
        <v>3145</v>
      </c>
      <c r="B1479" s="1" t="s">
        <v>3126</v>
      </c>
      <c r="C1479" s="1">
        <f t="shared" si="27"/>
        <v>40</v>
      </c>
      <c r="D1479" s="1" t="s">
        <v>3146</v>
      </c>
      <c r="E1479" s="1" t="s">
        <v>3147</v>
      </c>
      <c r="F1479" s="1" t="s">
        <v>4475</v>
      </c>
      <c r="G1479" s="1" t="s">
        <v>4526</v>
      </c>
      <c r="H1479" s="1" t="s">
        <v>4538</v>
      </c>
      <c r="I1479" s="1" t="s">
        <v>62</v>
      </c>
      <c r="J1479" s="1" t="s">
        <v>121</v>
      </c>
      <c r="K1479" s="1" t="s">
        <v>276</v>
      </c>
      <c r="L1479" s="1">
        <v>28</v>
      </c>
      <c r="M1479" s="1">
        <v>52</v>
      </c>
      <c r="N1479" s="1" t="s">
        <v>3921</v>
      </c>
      <c r="O1479" s="1" t="s">
        <v>3920</v>
      </c>
      <c r="P1479" s="1" t="s">
        <v>3920</v>
      </c>
      <c r="Q1479" s="1" t="s">
        <v>3921</v>
      </c>
      <c r="R1479" s="1" t="s">
        <v>3921</v>
      </c>
    </row>
    <row r="1480" spans="1:18" ht="14.4" x14ac:dyDescent="0.3">
      <c r="A1480" s="1" t="s">
        <v>1851</v>
      </c>
      <c r="B1480" s="1" t="s">
        <v>3126</v>
      </c>
      <c r="C1480" s="1">
        <f t="shared" si="27"/>
        <v>40</v>
      </c>
      <c r="D1480" s="1" t="s">
        <v>3148</v>
      </c>
      <c r="E1480" s="1" t="s">
        <v>819</v>
      </c>
      <c r="F1480" s="1" t="s">
        <v>4477</v>
      </c>
      <c r="G1480" s="1" t="s">
        <v>4526</v>
      </c>
      <c r="H1480" s="1" t="s">
        <v>4538</v>
      </c>
      <c r="I1480" s="1" t="s">
        <v>82</v>
      </c>
      <c r="J1480" s="1" t="s">
        <v>136</v>
      </c>
      <c r="K1480" s="1" t="s">
        <v>32</v>
      </c>
      <c r="L1480" s="1">
        <v>28</v>
      </c>
      <c r="M1480" s="1">
        <v>52</v>
      </c>
      <c r="N1480" s="1" t="s">
        <v>3921</v>
      </c>
      <c r="O1480" s="1" t="s">
        <v>3921</v>
      </c>
      <c r="P1480" s="1" t="s">
        <v>3921</v>
      </c>
      <c r="Q1480" s="1" t="s">
        <v>3921</v>
      </c>
      <c r="R1480" s="1" t="s">
        <v>3921</v>
      </c>
    </row>
    <row r="1481" spans="1:18" ht="14.4" x14ac:dyDescent="0.3">
      <c r="A1481" s="1" t="s">
        <v>3149</v>
      </c>
      <c r="B1481" s="1" t="s">
        <v>3126</v>
      </c>
      <c r="C1481" s="1">
        <f t="shared" si="27"/>
        <v>40</v>
      </c>
      <c r="D1481" s="1" t="s">
        <v>3150</v>
      </c>
      <c r="E1481" s="1" t="s">
        <v>3132</v>
      </c>
      <c r="F1481" s="1" t="s">
        <v>4472</v>
      </c>
      <c r="G1481" s="1" t="s">
        <v>4526</v>
      </c>
      <c r="H1481" s="1" t="s">
        <v>4538</v>
      </c>
      <c r="I1481" s="1" t="s">
        <v>24</v>
      </c>
      <c r="J1481" s="1" t="s">
        <v>25</v>
      </c>
      <c r="K1481" s="1" t="s">
        <v>55</v>
      </c>
      <c r="L1481" s="1">
        <v>28</v>
      </c>
      <c r="M1481" s="1">
        <v>52</v>
      </c>
      <c r="N1481" s="1" t="s">
        <v>3921</v>
      </c>
      <c r="O1481" s="1" t="s">
        <v>3920</v>
      </c>
      <c r="P1481" s="1" t="s">
        <v>3920</v>
      </c>
      <c r="Q1481" s="1" t="s">
        <v>3921</v>
      </c>
      <c r="R1481" s="1" t="s">
        <v>3921</v>
      </c>
    </row>
    <row r="1482" spans="1:18" ht="14.4" x14ac:dyDescent="0.3">
      <c r="A1482" s="1" t="s">
        <v>14</v>
      </c>
      <c r="B1482" s="1" t="s">
        <v>3126</v>
      </c>
      <c r="C1482" s="1">
        <f t="shared" si="27"/>
        <v>40</v>
      </c>
      <c r="D1482" s="1" t="s">
        <v>3151</v>
      </c>
      <c r="E1482" s="1" t="s">
        <v>3152</v>
      </c>
      <c r="F1482" s="1" t="s">
        <v>4478</v>
      </c>
      <c r="G1482" s="1" t="s">
        <v>4526</v>
      </c>
      <c r="H1482" s="1" t="s">
        <v>4538</v>
      </c>
      <c r="I1482" s="1" t="s">
        <v>62</v>
      </c>
      <c r="J1482" s="1" t="s">
        <v>229</v>
      </c>
      <c r="K1482" s="1" t="s">
        <v>101</v>
      </c>
      <c r="L1482" s="1">
        <v>28</v>
      </c>
      <c r="M1482" s="1">
        <v>52</v>
      </c>
      <c r="N1482" s="1" t="s">
        <v>3921</v>
      </c>
      <c r="O1482" s="1" t="s">
        <v>3920</v>
      </c>
      <c r="P1482" s="1" t="s">
        <v>3921</v>
      </c>
      <c r="Q1482" s="1" t="s">
        <v>3921</v>
      </c>
      <c r="R1482" s="1" t="s">
        <v>3921</v>
      </c>
    </row>
    <row r="1483" spans="1:18" ht="14.4" x14ac:dyDescent="0.3">
      <c r="A1483" s="1" t="s">
        <v>14</v>
      </c>
      <c r="B1483" s="1" t="s">
        <v>3126</v>
      </c>
      <c r="C1483" s="1">
        <f t="shared" si="27"/>
        <v>40</v>
      </c>
      <c r="D1483" s="1" t="s">
        <v>3153</v>
      </c>
      <c r="E1483" s="1" t="s">
        <v>313</v>
      </c>
      <c r="F1483" s="1" t="s">
        <v>4478</v>
      </c>
      <c r="G1483" s="1" t="s">
        <v>4526</v>
      </c>
      <c r="H1483" s="1" t="s">
        <v>4538</v>
      </c>
      <c r="I1483" s="1" t="s">
        <v>82</v>
      </c>
      <c r="J1483" s="1" t="s">
        <v>35</v>
      </c>
      <c r="K1483" s="1" t="s">
        <v>36</v>
      </c>
      <c r="L1483" s="1">
        <v>28</v>
      </c>
      <c r="M1483" s="1">
        <v>52</v>
      </c>
      <c r="N1483" s="1" t="s">
        <v>3921</v>
      </c>
      <c r="O1483" s="1" t="s">
        <v>3920</v>
      </c>
      <c r="P1483" s="1" t="s">
        <v>3920</v>
      </c>
      <c r="Q1483" s="1" t="s">
        <v>3921</v>
      </c>
      <c r="R1483" s="1" t="s">
        <v>3921</v>
      </c>
    </row>
    <row r="1484" spans="1:18" ht="14.4" x14ac:dyDescent="0.3">
      <c r="A1484" s="1" t="s">
        <v>4240</v>
      </c>
      <c r="B1484" s="1" t="s">
        <v>3126</v>
      </c>
      <c r="C1484" s="1">
        <f t="shared" si="27"/>
        <v>40</v>
      </c>
      <c r="D1484" s="1" t="s">
        <v>3154</v>
      </c>
      <c r="E1484" s="1" t="s">
        <v>3155</v>
      </c>
      <c r="F1484" s="1" t="s">
        <v>4474</v>
      </c>
      <c r="G1484" s="1" t="s">
        <v>4526</v>
      </c>
      <c r="H1484" s="1" t="s">
        <v>4538</v>
      </c>
      <c r="I1484" s="1" t="s">
        <v>30</v>
      </c>
      <c r="J1484" s="1" t="s">
        <v>25</v>
      </c>
      <c r="K1484" s="1" t="s">
        <v>32</v>
      </c>
      <c r="L1484" s="1">
        <v>28</v>
      </c>
      <c r="M1484" s="1">
        <v>52</v>
      </c>
      <c r="N1484" s="1" t="s">
        <v>3921</v>
      </c>
      <c r="O1484" s="1" t="s">
        <v>3920</v>
      </c>
      <c r="P1484" s="1" t="s">
        <v>3920</v>
      </c>
      <c r="Q1484" s="1" t="s">
        <v>3921</v>
      </c>
      <c r="R1484" s="1" t="s">
        <v>3921</v>
      </c>
    </row>
    <row r="1485" spans="1:18" ht="14.4" x14ac:dyDescent="0.3">
      <c r="A1485" s="1" t="s">
        <v>14</v>
      </c>
      <c r="B1485" s="1" t="s">
        <v>3126</v>
      </c>
      <c r="C1485" s="1">
        <f t="shared" si="27"/>
        <v>40</v>
      </c>
      <c r="D1485" s="1" t="s">
        <v>3156</v>
      </c>
      <c r="E1485" s="1" t="s">
        <v>3157</v>
      </c>
      <c r="F1485" s="1" t="s">
        <v>4474</v>
      </c>
      <c r="G1485" s="1" t="s">
        <v>4526</v>
      </c>
      <c r="H1485" s="1" t="s">
        <v>4538</v>
      </c>
      <c r="I1485" s="1" t="s">
        <v>40</v>
      </c>
      <c r="J1485" s="1" t="s">
        <v>136</v>
      </c>
      <c r="K1485" s="1" t="s">
        <v>141</v>
      </c>
      <c r="L1485" s="1">
        <v>28</v>
      </c>
      <c r="M1485" s="1">
        <v>52</v>
      </c>
      <c r="N1485" s="1" t="s">
        <v>3921</v>
      </c>
      <c r="O1485" s="1" t="s">
        <v>3920</v>
      </c>
      <c r="P1485" s="1" t="s">
        <v>3920</v>
      </c>
      <c r="Q1485" s="1" t="s">
        <v>3921</v>
      </c>
      <c r="R1485" s="1" t="s">
        <v>3921</v>
      </c>
    </row>
    <row r="1486" spans="1:18" ht="14.4" x14ac:dyDescent="0.3">
      <c r="A1486" s="1" t="s">
        <v>3158</v>
      </c>
      <c r="B1486" s="1" t="s">
        <v>3126</v>
      </c>
      <c r="C1486" s="1">
        <f t="shared" si="27"/>
        <v>40</v>
      </c>
      <c r="D1486" s="1" t="s">
        <v>3159</v>
      </c>
      <c r="E1486" s="1" t="s">
        <v>3160</v>
      </c>
      <c r="F1486" s="1" t="s">
        <v>4479</v>
      </c>
      <c r="G1486" s="1" t="s">
        <v>4526</v>
      </c>
      <c r="H1486" s="1" t="s">
        <v>4538</v>
      </c>
      <c r="I1486" s="1" t="s">
        <v>18</v>
      </c>
      <c r="J1486" s="1" t="s">
        <v>35</v>
      </c>
      <c r="K1486" s="1" t="s">
        <v>36</v>
      </c>
      <c r="L1486" s="1">
        <v>28</v>
      </c>
      <c r="M1486" s="1">
        <v>52</v>
      </c>
      <c r="N1486" s="1" t="s">
        <v>3921</v>
      </c>
      <c r="O1486" s="1" t="s">
        <v>3921</v>
      </c>
      <c r="P1486" s="1" t="s">
        <v>3920</v>
      </c>
      <c r="Q1486" s="1" t="s">
        <v>3921</v>
      </c>
      <c r="R1486" s="1" t="s">
        <v>3921</v>
      </c>
    </row>
    <row r="1487" spans="1:18" ht="14.4" x14ac:dyDescent="0.3">
      <c r="A1487" s="1" t="s">
        <v>4241</v>
      </c>
      <c r="B1487" s="1" t="s">
        <v>3126</v>
      </c>
      <c r="C1487" s="1">
        <f t="shared" si="27"/>
        <v>40</v>
      </c>
      <c r="D1487" s="1" t="s">
        <v>3161</v>
      </c>
      <c r="E1487" s="1" t="s">
        <v>565</v>
      </c>
      <c r="F1487" s="1" t="s">
        <v>4474</v>
      </c>
      <c r="G1487" s="1" t="s">
        <v>4526</v>
      </c>
      <c r="H1487" s="1" t="s">
        <v>4538</v>
      </c>
      <c r="I1487" s="1" t="s">
        <v>40</v>
      </c>
      <c r="J1487" s="1" t="s">
        <v>35</v>
      </c>
      <c r="K1487" s="1" t="s">
        <v>36</v>
      </c>
      <c r="L1487" s="1">
        <v>28</v>
      </c>
      <c r="M1487" s="1">
        <v>52</v>
      </c>
      <c r="N1487" s="1" t="s">
        <v>3921</v>
      </c>
      <c r="O1487" s="1" t="s">
        <v>3920</v>
      </c>
      <c r="P1487" s="1" t="s">
        <v>3921</v>
      </c>
      <c r="Q1487" s="1" t="s">
        <v>3921</v>
      </c>
      <c r="R1487" s="1" t="s">
        <v>3921</v>
      </c>
    </row>
    <row r="1488" spans="1:18" ht="14.4" x14ac:dyDescent="0.3">
      <c r="A1488" s="1" t="s">
        <v>4242</v>
      </c>
      <c r="B1488" s="1" t="s">
        <v>3126</v>
      </c>
      <c r="C1488" s="1">
        <f t="shared" si="27"/>
        <v>40</v>
      </c>
      <c r="D1488" s="1" t="s">
        <v>3162</v>
      </c>
      <c r="E1488" s="1" t="s">
        <v>3132</v>
      </c>
      <c r="F1488" s="1" t="s">
        <v>4474</v>
      </c>
      <c r="G1488" s="1" t="s">
        <v>4526</v>
      </c>
      <c r="H1488" s="1" t="s">
        <v>4538</v>
      </c>
      <c r="I1488" s="1" t="s">
        <v>24</v>
      </c>
      <c r="J1488" s="1" t="s">
        <v>25</v>
      </c>
      <c r="K1488" s="1" t="s">
        <v>55</v>
      </c>
      <c r="L1488" s="1">
        <v>28</v>
      </c>
      <c r="M1488" s="1">
        <v>52</v>
      </c>
      <c r="N1488" s="1" t="s">
        <v>3921</v>
      </c>
      <c r="O1488" s="1" t="s">
        <v>3920</v>
      </c>
      <c r="P1488" s="1" t="s">
        <v>3920</v>
      </c>
      <c r="Q1488" s="1" t="s">
        <v>3921</v>
      </c>
      <c r="R1488" s="1" t="s">
        <v>3921</v>
      </c>
    </row>
    <row r="1489" spans="1:18" ht="14.4" x14ac:dyDescent="0.3">
      <c r="A1489" s="1" t="s">
        <v>709</v>
      </c>
      <c r="B1489" s="1" t="s">
        <v>3126</v>
      </c>
      <c r="C1489" s="1">
        <f t="shared" si="27"/>
        <v>40</v>
      </c>
      <c r="D1489" s="1" t="s">
        <v>3163</v>
      </c>
      <c r="E1489" s="1" t="s">
        <v>313</v>
      </c>
      <c r="F1489" s="1" t="s">
        <v>4478</v>
      </c>
      <c r="G1489" s="1" t="s">
        <v>4526</v>
      </c>
      <c r="H1489" s="1" t="s">
        <v>4538</v>
      </c>
      <c r="I1489" s="1" t="s">
        <v>82</v>
      </c>
      <c r="J1489" s="1" t="s">
        <v>35</v>
      </c>
      <c r="K1489" s="1" t="s">
        <v>36</v>
      </c>
      <c r="L1489" s="1">
        <v>28</v>
      </c>
      <c r="M1489" s="1">
        <v>52</v>
      </c>
      <c r="N1489" s="1" t="s">
        <v>3921</v>
      </c>
      <c r="O1489" s="1" t="s">
        <v>3920</v>
      </c>
      <c r="P1489" s="1" t="s">
        <v>3920</v>
      </c>
      <c r="Q1489" s="1" t="s">
        <v>3921</v>
      </c>
      <c r="R1489" s="1" t="s">
        <v>3921</v>
      </c>
    </row>
    <row r="1490" spans="1:18" ht="14.4" x14ac:dyDescent="0.3">
      <c r="A1490" s="1" t="s">
        <v>3164</v>
      </c>
      <c r="B1490" s="1" t="s">
        <v>3126</v>
      </c>
      <c r="C1490" s="1">
        <f t="shared" si="27"/>
        <v>40</v>
      </c>
      <c r="D1490" s="1" t="s">
        <v>3165</v>
      </c>
      <c r="E1490" s="1" t="s">
        <v>819</v>
      </c>
      <c r="F1490" s="1" t="s">
        <v>4474</v>
      </c>
      <c r="G1490" s="1" t="s">
        <v>4526</v>
      </c>
      <c r="H1490" s="1" t="s">
        <v>4538</v>
      </c>
      <c r="I1490" s="1" t="s">
        <v>82</v>
      </c>
      <c r="J1490" s="1" t="s">
        <v>136</v>
      </c>
      <c r="K1490" s="1" t="s">
        <v>32</v>
      </c>
      <c r="L1490" s="1">
        <v>28</v>
      </c>
      <c r="M1490" s="1">
        <v>52</v>
      </c>
      <c r="N1490" s="1" t="s">
        <v>3920</v>
      </c>
      <c r="O1490" s="1" t="s">
        <v>3920</v>
      </c>
      <c r="P1490" s="1" t="s">
        <v>3921</v>
      </c>
      <c r="Q1490" s="1" t="s">
        <v>3921</v>
      </c>
      <c r="R1490" s="1" t="s">
        <v>3921</v>
      </c>
    </row>
    <row r="1491" spans="1:18" ht="14.4" x14ac:dyDescent="0.3">
      <c r="A1491" s="1" t="s">
        <v>4243</v>
      </c>
      <c r="B1491" s="1" t="s">
        <v>3126</v>
      </c>
      <c r="C1491" s="1">
        <f t="shared" si="27"/>
        <v>40</v>
      </c>
      <c r="D1491" s="1" t="s">
        <v>3166</v>
      </c>
      <c r="E1491" s="1" t="s">
        <v>2211</v>
      </c>
      <c r="F1491" s="1" t="s">
        <v>4470</v>
      </c>
      <c r="G1491" s="1" t="s">
        <v>4526</v>
      </c>
      <c r="H1491" s="1" t="s">
        <v>4538</v>
      </c>
      <c r="I1491" s="1" t="s">
        <v>40</v>
      </c>
      <c r="J1491" s="1" t="s">
        <v>35</v>
      </c>
      <c r="K1491" s="1" t="s">
        <v>36</v>
      </c>
      <c r="L1491" s="1">
        <v>28</v>
      </c>
      <c r="M1491" s="1">
        <v>52</v>
      </c>
      <c r="N1491" s="1" t="s">
        <v>3921</v>
      </c>
      <c r="O1491" s="1" t="s">
        <v>3921</v>
      </c>
      <c r="P1491" s="1" t="s">
        <v>3921</v>
      </c>
      <c r="Q1491" s="1" t="s">
        <v>3921</v>
      </c>
      <c r="R1491" s="1" t="s">
        <v>3921</v>
      </c>
    </row>
    <row r="1492" spans="1:18" ht="14.4" x14ac:dyDescent="0.3">
      <c r="A1492" s="1" t="s">
        <v>622</v>
      </c>
      <c r="B1492" s="1" t="s">
        <v>3126</v>
      </c>
      <c r="C1492" s="1">
        <f t="shared" si="27"/>
        <v>40</v>
      </c>
      <c r="D1492" s="1" t="s">
        <v>3167</v>
      </c>
      <c r="E1492" s="1" t="s">
        <v>3168</v>
      </c>
      <c r="F1492" s="1" t="s">
        <v>4479</v>
      </c>
      <c r="G1492" s="1" t="s">
        <v>4526</v>
      </c>
      <c r="H1492" s="1" t="s">
        <v>4538</v>
      </c>
      <c r="I1492" s="1" t="s">
        <v>62</v>
      </c>
      <c r="J1492" s="1" t="s">
        <v>35</v>
      </c>
      <c r="K1492" s="1" t="s">
        <v>72</v>
      </c>
      <c r="L1492" s="1">
        <v>28</v>
      </c>
      <c r="M1492" s="1">
        <v>52</v>
      </c>
      <c r="N1492" s="1" t="s">
        <v>3921</v>
      </c>
      <c r="O1492" s="1" t="s">
        <v>3920</v>
      </c>
      <c r="P1492" s="1" t="s">
        <v>3921</v>
      </c>
      <c r="Q1492" s="1" t="s">
        <v>3921</v>
      </c>
      <c r="R1492" s="1" t="s">
        <v>3921</v>
      </c>
    </row>
    <row r="1493" spans="1:18" ht="14.4" x14ac:dyDescent="0.3">
      <c r="A1493" s="1" t="s">
        <v>3169</v>
      </c>
      <c r="B1493" s="1" t="s">
        <v>3126</v>
      </c>
      <c r="C1493" s="1">
        <f t="shared" si="27"/>
        <v>40</v>
      </c>
      <c r="D1493" s="1" t="s">
        <v>3170</v>
      </c>
      <c r="E1493" s="1" t="s">
        <v>3171</v>
      </c>
      <c r="F1493" s="1" t="s">
        <v>4474</v>
      </c>
      <c r="G1493" s="1" t="s">
        <v>4526</v>
      </c>
      <c r="H1493" s="1" t="s">
        <v>4538</v>
      </c>
      <c r="I1493" s="1" t="s">
        <v>24</v>
      </c>
      <c r="J1493" s="1" t="s">
        <v>25</v>
      </c>
      <c r="K1493" s="1" t="s">
        <v>92</v>
      </c>
      <c r="L1493" s="1">
        <v>28</v>
      </c>
      <c r="M1493" s="1">
        <v>52</v>
      </c>
      <c r="N1493" s="1" t="s">
        <v>3920</v>
      </c>
      <c r="O1493" s="1" t="s">
        <v>3920</v>
      </c>
      <c r="P1493" s="1" t="s">
        <v>3920</v>
      </c>
      <c r="Q1493" s="1" t="s">
        <v>3921</v>
      </c>
      <c r="R1493" s="1" t="s">
        <v>3920</v>
      </c>
    </row>
    <row r="1494" spans="1:18" ht="14.4" x14ac:dyDescent="0.3">
      <c r="A1494" s="1" t="s">
        <v>4244</v>
      </c>
      <c r="B1494" s="1" t="s">
        <v>3172</v>
      </c>
      <c r="C1494" s="1">
        <f t="shared" si="27"/>
        <v>66</v>
      </c>
      <c r="D1494" s="1" t="s">
        <v>3173</v>
      </c>
      <c r="E1494" s="1" t="s">
        <v>3155</v>
      </c>
      <c r="F1494" s="1" t="s">
        <v>4470</v>
      </c>
      <c r="G1494" s="1" t="s">
        <v>4526</v>
      </c>
      <c r="H1494" s="1" t="s">
        <v>4538</v>
      </c>
      <c r="I1494" s="1" t="s">
        <v>30</v>
      </c>
      <c r="J1494" s="1" t="s">
        <v>25</v>
      </c>
      <c r="K1494" s="1" t="s">
        <v>32</v>
      </c>
      <c r="L1494" s="1">
        <v>46</v>
      </c>
      <c r="M1494" s="1">
        <v>86</v>
      </c>
      <c r="N1494" s="1" t="s">
        <v>3921</v>
      </c>
      <c r="O1494" s="1" t="s">
        <v>3920</v>
      </c>
      <c r="P1494" s="1" t="s">
        <v>3920</v>
      </c>
      <c r="Q1494" s="1" t="s">
        <v>3921</v>
      </c>
      <c r="R1494" s="1" t="s">
        <v>3921</v>
      </c>
    </row>
    <row r="1495" spans="1:18" ht="14.4" x14ac:dyDescent="0.3">
      <c r="A1495" s="1" t="s">
        <v>4245</v>
      </c>
      <c r="B1495" s="1" t="s">
        <v>3172</v>
      </c>
      <c r="C1495" s="1">
        <f t="shared" si="27"/>
        <v>66</v>
      </c>
      <c r="D1495" s="1" t="s">
        <v>3174</v>
      </c>
      <c r="E1495" s="1" t="s">
        <v>3175</v>
      </c>
      <c r="F1495" s="1" t="s">
        <v>4472</v>
      </c>
      <c r="G1495" s="1" t="s">
        <v>4526</v>
      </c>
      <c r="H1495" s="1" t="s">
        <v>4538</v>
      </c>
      <c r="I1495" s="1" t="s">
        <v>24</v>
      </c>
      <c r="J1495" s="1" t="s">
        <v>25</v>
      </c>
      <c r="K1495" s="1" t="s">
        <v>55</v>
      </c>
      <c r="L1495" s="1">
        <v>46</v>
      </c>
      <c r="M1495" s="1">
        <v>86</v>
      </c>
      <c r="N1495" s="1" t="s">
        <v>3921</v>
      </c>
      <c r="O1495" s="1" t="s">
        <v>3920</v>
      </c>
      <c r="P1495" s="1" t="s">
        <v>3920</v>
      </c>
      <c r="Q1495" s="1" t="s">
        <v>3921</v>
      </c>
      <c r="R1495" s="1" t="s">
        <v>3921</v>
      </c>
    </row>
    <row r="1496" spans="1:18" ht="14.4" x14ac:dyDescent="0.3">
      <c r="A1496" s="1" t="s">
        <v>3176</v>
      </c>
      <c r="B1496" s="1" t="s">
        <v>3172</v>
      </c>
      <c r="C1496" s="1">
        <f t="shared" ref="C1496:C1551" si="28">(L1496 + M1496) / 2</f>
        <v>66</v>
      </c>
      <c r="D1496" s="1" t="s">
        <v>3177</v>
      </c>
      <c r="E1496" s="1" t="s">
        <v>3178</v>
      </c>
      <c r="F1496" s="1" t="s">
        <v>4474</v>
      </c>
      <c r="G1496" s="1" t="s">
        <v>4526</v>
      </c>
      <c r="H1496" s="1" t="s">
        <v>4538</v>
      </c>
      <c r="I1496" s="1" t="s">
        <v>24</v>
      </c>
      <c r="J1496" s="1" t="s">
        <v>44</v>
      </c>
      <c r="K1496" s="1" t="s">
        <v>92</v>
      </c>
      <c r="L1496" s="1">
        <v>46</v>
      </c>
      <c r="M1496" s="1">
        <v>86</v>
      </c>
      <c r="N1496" s="1" t="s">
        <v>3921</v>
      </c>
      <c r="O1496" s="1" t="s">
        <v>3921</v>
      </c>
      <c r="P1496" s="1" t="s">
        <v>3921</v>
      </c>
      <c r="Q1496" s="1" t="s">
        <v>3921</v>
      </c>
      <c r="R1496" s="1" t="s">
        <v>3921</v>
      </c>
    </row>
    <row r="1497" spans="1:18" ht="14.4" x14ac:dyDescent="0.3">
      <c r="A1497" s="1" t="s">
        <v>771</v>
      </c>
      <c r="B1497" s="1" t="s">
        <v>3172</v>
      </c>
      <c r="C1497" s="1">
        <f t="shared" si="28"/>
        <v>66</v>
      </c>
      <c r="D1497" s="1" t="s">
        <v>3179</v>
      </c>
      <c r="E1497" s="1" t="s">
        <v>3180</v>
      </c>
      <c r="F1497" s="1" t="s">
        <v>4474</v>
      </c>
      <c r="G1497" s="1" t="s">
        <v>4526</v>
      </c>
      <c r="H1497" s="1" t="s">
        <v>4538</v>
      </c>
      <c r="I1497" s="1" t="s">
        <v>18</v>
      </c>
      <c r="J1497" s="1" t="s">
        <v>136</v>
      </c>
      <c r="K1497" s="1" t="s">
        <v>36</v>
      </c>
      <c r="L1497" s="1">
        <v>46</v>
      </c>
      <c r="M1497" s="1">
        <v>86</v>
      </c>
      <c r="N1497" s="1" t="s">
        <v>3921</v>
      </c>
      <c r="O1497" s="1" t="s">
        <v>3921</v>
      </c>
      <c r="P1497" s="1" t="s">
        <v>3920</v>
      </c>
      <c r="Q1497" s="1" t="s">
        <v>3921</v>
      </c>
      <c r="R1497" s="1" t="s">
        <v>3920</v>
      </c>
    </row>
    <row r="1498" spans="1:18" ht="14.4" x14ac:dyDescent="0.3">
      <c r="A1498" s="1" t="s">
        <v>3181</v>
      </c>
      <c r="B1498" s="1" t="s">
        <v>3086</v>
      </c>
      <c r="C1498" s="1">
        <f t="shared" si="28"/>
        <v>68</v>
      </c>
      <c r="D1498" s="1" t="s">
        <v>3182</v>
      </c>
      <c r="E1498" s="1" t="s">
        <v>3183</v>
      </c>
      <c r="F1498" s="1" t="s">
        <v>4474</v>
      </c>
      <c r="G1498" s="1" t="s">
        <v>4526</v>
      </c>
      <c r="H1498" s="1" t="s">
        <v>4538</v>
      </c>
      <c r="I1498" s="1" t="s">
        <v>24</v>
      </c>
      <c r="J1498" s="1" t="s">
        <v>125</v>
      </c>
      <c r="K1498" s="1" t="s">
        <v>92</v>
      </c>
      <c r="L1498" s="1">
        <v>50</v>
      </c>
      <c r="M1498" s="1">
        <v>86</v>
      </c>
      <c r="N1498" s="1" t="s">
        <v>3921</v>
      </c>
      <c r="O1498" s="1" t="s">
        <v>3920</v>
      </c>
      <c r="P1498" s="1" t="s">
        <v>3920</v>
      </c>
      <c r="Q1498" s="1" t="s">
        <v>3921</v>
      </c>
      <c r="R1498" s="1" t="s">
        <v>3921</v>
      </c>
    </row>
    <row r="1499" spans="1:18" ht="14.4" x14ac:dyDescent="0.3">
      <c r="A1499" s="1" t="s">
        <v>1683</v>
      </c>
      <c r="B1499" s="1" t="s">
        <v>3086</v>
      </c>
      <c r="C1499" s="1">
        <f t="shared" si="28"/>
        <v>68</v>
      </c>
      <c r="D1499" s="1" t="s">
        <v>3184</v>
      </c>
      <c r="E1499" s="1" t="s">
        <v>3185</v>
      </c>
      <c r="F1499" s="1" t="s">
        <v>4478</v>
      </c>
      <c r="G1499" s="1" t="s">
        <v>4526</v>
      </c>
      <c r="H1499" s="1" t="s">
        <v>4538</v>
      </c>
      <c r="I1499" s="1" t="s">
        <v>30</v>
      </c>
      <c r="J1499" s="1" t="s">
        <v>50</v>
      </c>
      <c r="K1499" s="1" t="s">
        <v>32</v>
      </c>
      <c r="L1499" s="1">
        <v>50</v>
      </c>
      <c r="M1499" s="1">
        <v>86</v>
      </c>
      <c r="N1499" s="1" t="s">
        <v>3921</v>
      </c>
      <c r="O1499" s="1" t="s">
        <v>3921</v>
      </c>
      <c r="P1499" s="1" t="s">
        <v>3921</v>
      </c>
      <c r="Q1499" s="1" t="s">
        <v>3921</v>
      </c>
      <c r="R1499" s="1" t="s">
        <v>3921</v>
      </c>
    </row>
    <row r="1500" spans="1:18" ht="14.4" x14ac:dyDescent="0.3">
      <c r="A1500" s="1" t="s">
        <v>3186</v>
      </c>
      <c r="B1500" s="1" t="s">
        <v>3086</v>
      </c>
      <c r="C1500" s="1">
        <f t="shared" si="28"/>
        <v>68</v>
      </c>
      <c r="D1500" s="1" t="s">
        <v>3187</v>
      </c>
      <c r="E1500" s="1" t="s">
        <v>3188</v>
      </c>
      <c r="F1500" s="1" t="s">
        <v>4474</v>
      </c>
      <c r="G1500" s="1" t="s">
        <v>4526</v>
      </c>
      <c r="H1500" s="1" t="s">
        <v>4538</v>
      </c>
      <c r="I1500" s="1" t="s">
        <v>24</v>
      </c>
      <c r="J1500" s="1" t="s">
        <v>83</v>
      </c>
      <c r="K1500" s="1" t="s">
        <v>92</v>
      </c>
      <c r="L1500" s="1">
        <v>50</v>
      </c>
      <c r="M1500" s="1">
        <v>86</v>
      </c>
      <c r="N1500" s="1" t="s">
        <v>3921</v>
      </c>
      <c r="O1500" s="1" t="s">
        <v>3921</v>
      </c>
      <c r="P1500" s="1" t="s">
        <v>3921</v>
      </c>
      <c r="Q1500" s="1" t="s">
        <v>3921</v>
      </c>
      <c r="R1500" s="1" t="s">
        <v>3921</v>
      </c>
    </row>
    <row r="1501" spans="1:18" ht="14.4" x14ac:dyDescent="0.3">
      <c r="A1501" s="1" t="s">
        <v>14</v>
      </c>
      <c r="B1501" s="1" t="s">
        <v>3086</v>
      </c>
      <c r="C1501" s="1">
        <f t="shared" si="28"/>
        <v>68</v>
      </c>
      <c r="D1501" s="1" t="s">
        <v>3189</v>
      </c>
      <c r="E1501" s="1" t="s">
        <v>3190</v>
      </c>
      <c r="F1501" s="1" t="s">
        <v>4475</v>
      </c>
      <c r="G1501" s="1" t="s">
        <v>4526</v>
      </c>
      <c r="H1501" s="1" t="s">
        <v>4538</v>
      </c>
      <c r="I1501" s="1" t="s">
        <v>24</v>
      </c>
      <c r="J1501" s="1" t="s">
        <v>129</v>
      </c>
      <c r="K1501" s="1" t="s">
        <v>92</v>
      </c>
      <c r="L1501" s="1">
        <v>50</v>
      </c>
      <c r="M1501" s="1">
        <v>86</v>
      </c>
      <c r="N1501" s="1" t="s">
        <v>3921</v>
      </c>
      <c r="O1501" s="1" t="s">
        <v>3920</v>
      </c>
      <c r="P1501" s="1" t="s">
        <v>3921</v>
      </c>
      <c r="Q1501" s="1" t="s">
        <v>3921</v>
      </c>
      <c r="R1501" s="1" t="s">
        <v>3921</v>
      </c>
    </row>
    <row r="1502" spans="1:18" ht="14.4" x14ac:dyDescent="0.3">
      <c r="A1502" s="1" t="s">
        <v>202</v>
      </c>
      <c r="B1502" s="1" t="s">
        <v>3086</v>
      </c>
      <c r="C1502" s="1">
        <f t="shared" si="28"/>
        <v>68</v>
      </c>
      <c r="D1502" s="1" t="s">
        <v>3191</v>
      </c>
      <c r="E1502" s="1" t="s">
        <v>3192</v>
      </c>
      <c r="F1502" s="1" t="s">
        <v>4474</v>
      </c>
      <c r="G1502" s="1" t="s">
        <v>4526</v>
      </c>
      <c r="H1502" s="1" t="s">
        <v>4538</v>
      </c>
      <c r="I1502" s="1" t="s">
        <v>62</v>
      </c>
      <c r="J1502" s="1" t="s">
        <v>54</v>
      </c>
      <c r="K1502" s="1" t="s">
        <v>32</v>
      </c>
      <c r="L1502" s="1">
        <v>50</v>
      </c>
      <c r="M1502" s="1">
        <v>86</v>
      </c>
      <c r="N1502" s="1" t="s">
        <v>3921</v>
      </c>
      <c r="O1502" s="1" t="s">
        <v>3920</v>
      </c>
      <c r="P1502" s="1" t="s">
        <v>3920</v>
      </c>
      <c r="Q1502" s="1" t="s">
        <v>3921</v>
      </c>
      <c r="R1502" s="1" t="s">
        <v>3921</v>
      </c>
    </row>
    <row r="1503" spans="1:18" ht="14.4" x14ac:dyDescent="0.3">
      <c r="A1503" s="1" t="s">
        <v>4246</v>
      </c>
      <c r="B1503" s="1" t="s">
        <v>3086</v>
      </c>
      <c r="C1503" s="1">
        <f t="shared" si="28"/>
        <v>68</v>
      </c>
      <c r="D1503" s="1" t="s">
        <v>3193</v>
      </c>
      <c r="E1503" s="1" t="s">
        <v>3194</v>
      </c>
      <c r="F1503" s="1" t="s">
        <v>4471</v>
      </c>
      <c r="G1503" s="1" t="s">
        <v>4526</v>
      </c>
      <c r="H1503" s="1" t="s">
        <v>4538</v>
      </c>
      <c r="I1503" s="1" t="s">
        <v>82</v>
      </c>
      <c r="J1503" s="1" t="s">
        <v>118</v>
      </c>
      <c r="K1503" s="1" t="s">
        <v>105</v>
      </c>
      <c r="L1503" s="1">
        <v>50</v>
      </c>
      <c r="M1503" s="1">
        <v>86</v>
      </c>
      <c r="N1503" s="1" t="s">
        <v>3921</v>
      </c>
      <c r="O1503" s="1" t="s">
        <v>3921</v>
      </c>
      <c r="P1503" s="1" t="s">
        <v>3920</v>
      </c>
      <c r="Q1503" s="1" t="s">
        <v>3921</v>
      </c>
      <c r="R1503" s="1" t="s">
        <v>3921</v>
      </c>
    </row>
    <row r="1504" spans="1:18" ht="14.4" x14ac:dyDescent="0.3">
      <c r="A1504" s="1" t="s">
        <v>1114</v>
      </c>
      <c r="B1504" s="1" t="s">
        <v>3086</v>
      </c>
      <c r="C1504" s="1">
        <f t="shared" si="28"/>
        <v>68</v>
      </c>
      <c r="D1504" s="1" t="s">
        <v>3195</v>
      </c>
      <c r="E1504" s="1" t="s">
        <v>185</v>
      </c>
      <c r="F1504" s="1" t="s">
        <v>4471</v>
      </c>
      <c r="G1504" s="1" t="s">
        <v>4526</v>
      </c>
      <c r="H1504" s="1" t="s">
        <v>4538</v>
      </c>
      <c r="I1504" s="1" t="s">
        <v>24</v>
      </c>
      <c r="J1504" s="1" t="s">
        <v>136</v>
      </c>
      <c r="K1504" s="1" t="s">
        <v>55</v>
      </c>
      <c r="L1504" s="1">
        <v>50</v>
      </c>
      <c r="M1504" s="1">
        <v>86</v>
      </c>
      <c r="N1504" s="1" t="s">
        <v>3921</v>
      </c>
      <c r="O1504" s="1" t="s">
        <v>3921</v>
      </c>
      <c r="P1504" s="1" t="s">
        <v>3921</v>
      </c>
      <c r="Q1504" s="1" t="s">
        <v>3921</v>
      </c>
      <c r="R1504" s="1" t="s">
        <v>3921</v>
      </c>
    </row>
    <row r="1505" spans="1:18" ht="14.4" x14ac:dyDescent="0.3">
      <c r="A1505" s="1" t="s">
        <v>14</v>
      </c>
      <c r="B1505" s="1" t="s">
        <v>3086</v>
      </c>
      <c r="C1505" s="1">
        <f t="shared" si="28"/>
        <v>68</v>
      </c>
      <c r="D1505" s="1" t="s">
        <v>3196</v>
      </c>
      <c r="E1505" s="1" t="s">
        <v>1977</v>
      </c>
      <c r="F1505" s="1" t="s">
        <v>4478</v>
      </c>
      <c r="G1505" s="1" t="s">
        <v>4526</v>
      </c>
      <c r="H1505" s="1" t="s">
        <v>4538</v>
      </c>
      <c r="I1505" s="1" t="s">
        <v>24</v>
      </c>
      <c r="J1505" s="1" t="s">
        <v>35</v>
      </c>
      <c r="K1505" s="1" t="s">
        <v>141</v>
      </c>
      <c r="L1505" s="1">
        <v>50</v>
      </c>
      <c r="M1505" s="1">
        <v>86</v>
      </c>
      <c r="N1505" s="1" t="s">
        <v>3921</v>
      </c>
      <c r="O1505" s="1" t="s">
        <v>3920</v>
      </c>
      <c r="P1505" s="1" t="s">
        <v>3921</v>
      </c>
      <c r="Q1505" s="1" t="s">
        <v>3921</v>
      </c>
      <c r="R1505" s="1" t="s">
        <v>3921</v>
      </c>
    </row>
    <row r="1506" spans="1:18" ht="14.4" x14ac:dyDescent="0.3">
      <c r="A1506" s="1" t="s">
        <v>14</v>
      </c>
      <c r="B1506" s="1" t="s">
        <v>3086</v>
      </c>
      <c r="C1506" s="1">
        <f t="shared" si="28"/>
        <v>68</v>
      </c>
      <c r="D1506" s="1" t="s">
        <v>3197</v>
      </c>
      <c r="E1506" s="1" t="s">
        <v>3198</v>
      </c>
      <c r="F1506" s="1" t="s">
        <v>4474</v>
      </c>
      <c r="G1506" s="1" t="s">
        <v>4526</v>
      </c>
      <c r="H1506" s="1" t="s">
        <v>4538</v>
      </c>
      <c r="I1506" s="1" t="s">
        <v>30</v>
      </c>
      <c r="J1506" s="1" t="s">
        <v>136</v>
      </c>
      <c r="K1506" s="1" t="s">
        <v>26</v>
      </c>
      <c r="L1506" s="1">
        <v>50</v>
      </c>
      <c r="M1506" s="1">
        <v>86</v>
      </c>
      <c r="N1506" s="1" t="s">
        <v>3921</v>
      </c>
      <c r="O1506" s="1" t="s">
        <v>3920</v>
      </c>
      <c r="P1506" s="1" t="s">
        <v>3921</v>
      </c>
      <c r="Q1506" s="1" t="s">
        <v>3921</v>
      </c>
      <c r="R1506" s="1" t="s">
        <v>3921</v>
      </c>
    </row>
    <row r="1507" spans="1:18" ht="14.4" x14ac:dyDescent="0.3">
      <c r="A1507" s="1" t="s">
        <v>14</v>
      </c>
      <c r="B1507" s="1" t="s">
        <v>3086</v>
      </c>
      <c r="C1507" s="1">
        <f t="shared" si="28"/>
        <v>68</v>
      </c>
      <c r="D1507" s="1" t="s">
        <v>3199</v>
      </c>
      <c r="E1507" s="1" t="s">
        <v>2716</v>
      </c>
      <c r="F1507" s="1" t="s">
        <v>4472</v>
      </c>
      <c r="G1507" s="1" t="s">
        <v>4526</v>
      </c>
      <c r="H1507" s="1" t="s">
        <v>4538</v>
      </c>
      <c r="I1507" s="1" t="s">
        <v>53</v>
      </c>
      <c r="J1507" s="1" t="s">
        <v>136</v>
      </c>
      <c r="K1507" s="1" t="s">
        <v>141</v>
      </c>
      <c r="L1507" s="1">
        <v>50</v>
      </c>
      <c r="M1507" s="1">
        <v>86</v>
      </c>
      <c r="N1507" s="1" t="s">
        <v>3921</v>
      </c>
      <c r="O1507" s="1" t="s">
        <v>3920</v>
      </c>
      <c r="P1507" s="1" t="s">
        <v>3920</v>
      </c>
      <c r="Q1507" s="1" t="s">
        <v>3921</v>
      </c>
      <c r="R1507" s="1" t="s">
        <v>3921</v>
      </c>
    </row>
    <row r="1508" spans="1:18" ht="14.4" x14ac:dyDescent="0.3">
      <c r="A1508" s="1" t="s">
        <v>550</v>
      </c>
      <c r="B1508" s="1" t="s">
        <v>3086</v>
      </c>
      <c r="C1508" s="1">
        <f t="shared" si="28"/>
        <v>68</v>
      </c>
      <c r="D1508" s="1" t="s">
        <v>3200</v>
      </c>
      <c r="E1508" s="1" t="s">
        <v>3201</v>
      </c>
      <c r="F1508" s="1" t="s">
        <v>4474</v>
      </c>
      <c r="G1508" s="1" t="s">
        <v>4526</v>
      </c>
      <c r="H1508" s="1" t="s">
        <v>4538</v>
      </c>
      <c r="I1508" s="1" t="s">
        <v>30</v>
      </c>
      <c r="J1508" s="1" t="s">
        <v>136</v>
      </c>
      <c r="K1508" s="1" t="s">
        <v>32</v>
      </c>
      <c r="L1508" s="1">
        <v>50</v>
      </c>
      <c r="M1508" s="1">
        <v>86</v>
      </c>
      <c r="N1508" s="1" t="s">
        <v>3921</v>
      </c>
      <c r="O1508" s="1" t="s">
        <v>3920</v>
      </c>
      <c r="P1508" s="1" t="s">
        <v>3920</v>
      </c>
      <c r="Q1508" s="1" t="s">
        <v>3920</v>
      </c>
      <c r="R1508" s="1" t="s">
        <v>3921</v>
      </c>
    </row>
    <row r="1509" spans="1:18" ht="14.4" x14ac:dyDescent="0.3">
      <c r="A1509" s="1" t="s">
        <v>14</v>
      </c>
      <c r="B1509" s="1" t="s">
        <v>3086</v>
      </c>
      <c r="C1509" s="1">
        <f t="shared" si="28"/>
        <v>68</v>
      </c>
      <c r="D1509" s="1" t="s">
        <v>3202</v>
      </c>
      <c r="E1509" s="1" t="s">
        <v>3203</v>
      </c>
      <c r="F1509" s="1" t="s">
        <v>4478</v>
      </c>
      <c r="G1509" s="1" t="s">
        <v>4526</v>
      </c>
      <c r="H1509" s="1" t="s">
        <v>4538</v>
      </c>
      <c r="I1509" s="1" t="s">
        <v>18</v>
      </c>
      <c r="J1509" s="1" t="s">
        <v>35</v>
      </c>
      <c r="K1509" s="1" t="s">
        <v>36</v>
      </c>
      <c r="L1509" s="1">
        <v>50</v>
      </c>
      <c r="M1509" s="1">
        <v>86</v>
      </c>
      <c r="N1509" s="1" t="s">
        <v>3921</v>
      </c>
      <c r="O1509" s="1" t="s">
        <v>3920</v>
      </c>
      <c r="P1509" s="1" t="s">
        <v>3921</v>
      </c>
      <c r="Q1509" s="1" t="s">
        <v>3921</v>
      </c>
      <c r="R1509" s="1" t="s">
        <v>3921</v>
      </c>
    </row>
    <row r="1510" spans="1:18" ht="14.4" x14ac:dyDescent="0.3">
      <c r="A1510" s="1" t="s">
        <v>14</v>
      </c>
      <c r="B1510" s="1" t="s">
        <v>3086</v>
      </c>
      <c r="C1510" s="1">
        <f t="shared" si="28"/>
        <v>68</v>
      </c>
      <c r="D1510" s="1" t="s">
        <v>3204</v>
      </c>
      <c r="E1510" s="1" t="s">
        <v>3201</v>
      </c>
      <c r="F1510" s="1" t="s">
        <v>4474</v>
      </c>
      <c r="G1510" s="1" t="s">
        <v>4526</v>
      </c>
      <c r="H1510" s="1" t="s">
        <v>4538</v>
      </c>
      <c r="I1510" s="1" t="s">
        <v>30</v>
      </c>
      <c r="J1510" s="1" t="s">
        <v>136</v>
      </c>
      <c r="K1510" s="1" t="s">
        <v>32</v>
      </c>
      <c r="L1510" s="1">
        <v>50</v>
      </c>
      <c r="M1510" s="1">
        <v>86</v>
      </c>
      <c r="N1510" s="1" t="s">
        <v>3920</v>
      </c>
      <c r="O1510" s="1" t="s">
        <v>3920</v>
      </c>
      <c r="P1510" s="1" t="s">
        <v>3920</v>
      </c>
      <c r="Q1510" s="1" t="s">
        <v>3921</v>
      </c>
      <c r="R1510" s="1" t="s">
        <v>3921</v>
      </c>
    </row>
    <row r="1511" spans="1:18" ht="14.4" x14ac:dyDescent="0.3">
      <c r="A1511" s="1" t="s">
        <v>14</v>
      </c>
      <c r="B1511" s="1" t="s">
        <v>3086</v>
      </c>
      <c r="C1511" s="1">
        <f t="shared" si="28"/>
        <v>68</v>
      </c>
      <c r="D1511" s="1" t="s">
        <v>3205</v>
      </c>
      <c r="E1511" s="1" t="s">
        <v>2430</v>
      </c>
      <c r="F1511" s="1" t="s">
        <v>4470</v>
      </c>
      <c r="G1511" s="1" t="s">
        <v>4526</v>
      </c>
      <c r="H1511" s="1" t="s">
        <v>4538</v>
      </c>
      <c r="I1511" s="1" t="s">
        <v>30</v>
      </c>
      <c r="J1511" s="1" t="s">
        <v>136</v>
      </c>
      <c r="K1511" s="1" t="s">
        <v>20</v>
      </c>
      <c r="L1511" s="1">
        <v>50</v>
      </c>
      <c r="M1511" s="1">
        <v>86</v>
      </c>
      <c r="N1511" s="1" t="s">
        <v>3921</v>
      </c>
      <c r="O1511" s="1" t="s">
        <v>3920</v>
      </c>
      <c r="P1511" s="1" t="s">
        <v>3921</v>
      </c>
      <c r="Q1511" s="1" t="s">
        <v>3921</v>
      </c>
      <c r="R1511" s="1" t="s">
        <v>3921</v>
      </c>
    </row>
    <row r="1512" spans="1:18" ht="14.4" x14ac:dyDescent="0.3">
      <c r="A1512" s="1" t="s">
        <v>47</v>
      </c>
      <c r="B1512" s="1" t="s">
        <v>3086</v>
      </c>
      <c r="C1512" s="1">
        <f t="shared" si="28"/>
        <v>68</v>
      </c>
      <c r="D1512" s="1" t="s">
        <v>3206</v>
      </c>
      <c r="E1512" s="1" t="s">
        <v>1897</v>
      </c>
      <c r="F1512" s="1" t="s">
        <v>4470</v>
      </c>
      <c r="G1512" s="1" t="s">
        <v>4526</v>
      </c>
      <c r="H1512" s="1" t="s">
        <v>4538</v>
      </c>
      <c r="I1512" s="1" t="s">
        <v>30</v>
      </c>
      <c r="J1512" s="1" t="s">
        <v>136</v>
      </c>
      <c r="K1512" s="1" t="s">
        <v>20</v>
      </c>
      <c r="L1512" s="1">
        <v>50</v>
      </c>
      <c r="M1512" s="1">
        <v>86</v>
      </c>
      <c r="N1512" s="1" t="s">
        <v>3920</v>
      </c>
      <c r="O1512" s="1" t="s">
        <v>3920</v>
      </c>
      <c r="P1512" s="1" t="s">
        <v>3920</v>
      </c>
      <c r="Q1512" s="1" t="s">
        <v>3921</v>
      </c>
      <c r="R1512" s="1" t="s">
        <v>3920</v>
      </c>
    </row>
    <row r="1513" spans="1:18" ht="14.4" x14ac:dyDescent="0.3">
      <c r="A1513" s="1" t="s">
        <v>14</v>
      </c>
      <c r="B1513" s="1" t="s">
        <v>3086</v>
      </c>
      <c r="C1513" s="1">
        <f t="shared" si="28"/>
        <v>68</v>
      </c>
      <c r="D1513" s="1" t="s">
        <v>3207</v>
      </c>
      <c r="E1513" s="1" t="s">
        <v>3208</v>
      </c>
      <c r="F1513" s="1" t="s">
        <v>4475</v>
      </c>
      <c r="G1513" s="1" t="s">
        <v>4526</v>
      </c>
      <c r="H1513" s="1" t="s">
        <v>4538</v>
      </c>
      <c r="I1513" s="1" t="s">
        <v>82</v>
      </c>
      <c r="J1513" s="1" t="s">
        <v>118</v>
      </c>
      <c r="K1513" s="1" t="s">
        <v>84</v>
      </c>
      <c r="L1513" s="1">
        <v>50</v>
      </c>
      <c r="M1513" s="1">
        <v>86</v>
      </c>
      <c r="N1513" s="1" t="s">
        <v>3921</v>
      </c>
      <c r="O1513" s="1" t="s">
        <v>3920</v>
      </c>
      <c r="P1513" s="1" t="s">
        <v>3921</v>
      </c>
      <c r="Q1513" s="1" t="s">
        <v>3921</v>
      </c>
      <c r="R1513" s="1" t="s">
        <v>3921</v>
      </c>
    </row>
    <row r="1514" spans="1:18" ht="14.4" x14ac:dyDescent="0.3">
      <c r="A1514" s="1" t="s">
        <v>14</v>
      </c>
      <c r="B1514" s="1" t="s">
        <v>3086</v>
      </c>
      <c r="C1514" s="1">
        <f t="shared" si="28"/>
        <v>68</v>
      </c>
      <c r="D1514" s="1" t="s">
        <v>3209</v>
      </c>
      <c r="E1514" s="1" t="s">
        <v>3210</v>
      </c>
      <c r="F1514" s="1" t="s">
        <v>4476</v>
      </c>
      <c r="G1514" s="1" t="s">
        <v>4526</v>
      </c>
      <c r="H1514" s="1" t="s">
        <v>4538</v>
      </c>
      <c r="I1514" s="1" t="s">
        <v>24</v>
      </c>
      <c r="J1514" s="1" t="s">
        <v>35</v>
      </c>
      <c r="K1514" s="1" t="s">
        <v>92</v>
      </c>
      <c r="L1514" s="1">
        <v>50</v>
      </c>
      <c r="M1514" s="1">
        <v>86</v>
      </c>
      <c r="N1514" s="1" t="s">
        <v>3921</v>
      </c>
      <c r="O1514" s="1" t="s">
        <v>3920</v>
      </c>
      <c r="P1514" s="1" t="s">
        <v>3921</v>
      </c>
      <c r="Q1514" s="1" t="s">
        <v>3921</v>
      </c>
      <c r="R1514" s="1" t="s">
        <v>3921</v>
      </c>
    </row>
    <row r="1515" spans="1:18" ht="14.4" x14ac:dyDescent="0.3">
      <c r="A1515" s="1" t="s">
        <v>155</v>
      </c>
      <c r="B1515" s="1" t="s">
        <v>3086</v>
      </c>
      <c r="C1515" s="1">
        <f t="shared" si="28"/>
        <v>68</v>
      </c>
      <c r="D1515" s="1" t="s">
        <v>3211</v>
      </c>
      <c r="E1515" s="1" t="s">
        <v>285</v>
      </c>
      <c r="F1515" s="1" t="s">
        <v>4472</v>
      </c>
      <c r="G1515" s="1" t="s">
        <v>4526</v>
      </c>
      <c r="H1515" s="1" t="s">
        <v>4538</v>
      </c>
      <c r="I1515" s="1" t="s">
        <v>24</v>
      </c>
      <c r="J1515" s="1" t="s">
        <v>136</v>
      </c>
      <c r="K1515" s="1" t="s">
        <v>26</v>
      </c>
      <c r="L1515" s="1">
        <v>50</v>
      </c>
      <c r="M1515" s="1">
        <v>86</v>
      </c>
      <c r="N1515" s="1" t="s">
        <v>3921</v>
      </c>
      <c r="O1515" s="1" t="s">
        <v>3920</v>
      </c>
      <c r="P1515" s="1" t="s">
        <v>3921</v>
      </c>
      <c r="Q1515" s="1" t="s">
        <v>3921</v>
      </c>
      <c r="R1515" s="1" t="s">
        <v>3921</v>
      </c>
    </row>
    <row r="1516" spans="1:18" ht="14.4" x14ac:dyDescent="0.3">
      <c r="A1516" s="1" t="s">
        <v>14</v>
      </c>
      <c r="B1516" s="1" t="s">
        <v>3086</v>
      </c>
      <c r="C1516" s="1">
        <f t="shared" si="28"/>
        <v>68</v>
      </c>
      <c r="D1516" s="1" t="s">
        <v>3212</v>
      </c>
      <c r="E1516" s="1" t="s">
        <v>185</v>
      </c>
      <c r="F1516" s="1" t="s">
        <v>4474</v>
      </c>
      <c r="G1516" s="1" t="s">
        <v>4526</v>
      </c>
      <c r="H1516" s="1" t="s">
        <v>4538</v>
      </c>
      <c r="I1516" s="1" t="s">
        <v>24</v>
      </c>
      <c r="J1516" s="1" t="s">
        <v>136</v>
      </c>
      <c r="K1516" s="1" t="s">
        <v>55</v>
      </c>
      <c r="L1516" s="1">
        <v>50</v>
      </c>
      <c r="M1516" s="1">
        <v>86</v>
      </c>
      <c r="N1516" s="1" t="s">
        <v>3921</v>
      </c>
      <c r="O1516" s="1" t="s">
        <v>3921</v>
      </c>
      <c r="P1516" s="1" t="s">
        <v>3921</v>
      </c>
      <c r="Q1516" s="1" t="s">
        <v>3920</v>
      </c>
      <c r="R1516" s="1" t="s">
        <v>3921</v>
      </c>
    </row>
    <row r="1517" spans="1:18" ht="14.4" x14ac:dyDescent="0.3">
      <c r="A1517" s="1" t="s">
        <v>126</v>
      </c>
      <c r="B1517" s="1" t="s">
        <v>3086</v>
      </c>
      <c r="C1517" s="1">
        <f t="shared" si="28"/>
        <v>68</v>
      </c>
      <c r="D1517" s="1" t="s">
        <v>3213</v>
      </c>
      <c r="E1517" s="1" t="s">
        <v>3198</v>
      </c>
      <c r="F1517" s="1" t="s">
        <v>4474</v>
      </c>
      <c r="G1517" s="1" t="s">
        <v>4526</v>
      </c>
      <c r="H1517" s="1" t="s">
        <v>4538</v>
      </c>
      <c r="I1517" s="1" t="s">
        <v>30</v>
      </c>
      <c r="J1517" s="1" t="s">
        <v>136</v>
      </c>
      <c r="K1517" s="1" t="s">
        <v>26</v>
      </c>
      <c r="L1517" s="1">
        <v>50</v>
      </c>
      <c r="M1517" s="1">
        <v>86</v>
      </c>
      <c r="N1517" s="1" t="s">
        <v>3920</v>
      </c>
      <c r="O1517" s="1" t="s">
        <v>3920</v>
      </c>
      <c r="P1517" s="1" t="s">
        <v>3920</v>
      </c>
      <c r="Q1517" s="1" t="s">
        <v>3921</v>
      </c>
      <c r="R1517" s="1" t="s">
        <v>3921</v>
      </c>
    </row>
    <row r="1518" spans="1:18" ht="14.4" x14ac:dyDescent="0.3">
      <c r="A1518" s="1" t="s">
        <v>183</v>
      </c>
      <c r="B1518" s="1" t="s">
        <v>3086</v>
      </c>
      <c r="C1518" s="1">
        <f t="shared" si="28"/>
        <v>68</v>
      </c>
      <c r="D1518" s="1" t="s">
        <v>3214</v>
      </c>
      <c r="E1518" s="1" t="s">
        <v>313</v>
      </c>
      <c r="F1518" s="1" t="s">
        <v>4471</v>
      </c>
      <c r="G1518" s="1" t="s">
        <v>4526</v>
      </c>
      <c r="H1518" s="1" t="s">
        <v>4538</v>
      </c>
      <c r="I1518" s="1" t="s">
        <v>82</v>
      </c>
      <c r="J1518" s="1" t="s">
        <v>35</v>
      </c>
      <c r="K1518" s="1" t="s">
        <v>36</v>
      </c>
      <c r="L1518" s="1">
        <v>50</v>
      </c>
      <c r="M1518" s="1">
        <v>86</v>
      </c>
      <c r="N1518" s="1" t="s">
        <v>3921</v>
      </c>
      <c r="O1518" s="1" t="s">
        <v>3920</v>
      </c>
      <c r="P1518" s="1" t="s">
        <v>3920</v>
      </c>
      <c r="Q1518" s="1" t="s">
        <v>3921</v>
      </c>
      <c r="R1518" s="1" t="s">
        <v>3921</v>
      </c>
    </row>
    <row r="1519" spans="1:18" ht="14.4" x14ac:dyDescent="0.3">
      <c r="A1519" s="1" t="s">
        <v>14</v>
      </c>
      <c r="B1519" s="1" t="s">
        <v>3086</v>
      </c>
      <c r="C1519" s="1">
        <f t="shared" si="28"/>
        <v>68</v>
      </c>
      <c r="D1519" s="1" t="s">
        <v>3215</v>
      </c>
      <c r="E1519" s="1" t="s">
        <v>2474</v>
      </c>
      <c r="F1519" s="1" t="s">
        <v>4480</v>
      </c>
      <c r="G1519" s="1" t="s">
        <v>4526</v>
      </c>
      <c r="H1519" s="1" t="s">
        <v>4538</v>
      </c>
      <c r="I1519" s="1" t="s">
        <v>82</v>
      </c>
      <c r="J1519" s="1" t="s">
        <v>83</v>
      </c>
      <c r="K1519" s="1" t="s">
        <v>276</v>
      </c>
      <c r="L1519" s="1">
        <v>50</v>
      </c>
      <c r="M1519" s="1">
        <v>86</v>
      </c>
      <c r="N1519" s="1" t="s">
        <v>3921</v>
      </c>
      <c r="O1519" s="1" t="s">
        <v>3920</v>
      </c>
      <c r="P1519" s="1" t="s">
        <v>3921</v>
      </c>
      <c r="Q1519" s="1" t="s">
        <v>3921</v>
      </c>
      <c r="R1519" s="1" t="s">
        <v>3921</v>
      </c>
    </row>
    <row r="1520" spans="1:18" ht="14.4" x14ac:dyDescent="0.3">
      <c r="A1520" s="1" t="s">
        <v>14</v>
      </c>
      <c r="B1520" s="1" t="s">
        <v>3086</v>
      </c>
      <c r="C1520" s="1">
        <f t="shared" si="28"/>
        <v>68</v>
      </c>
      <c r="D1520" s="1" t="s">
        <v>3216</v>
      </c>
      <c r="E1520" s="1" t="s">
        <v>3217</v>
      </c>
      <c r="F1520" s="1" t="s">
        <v>4474</v>
      </c>
      <c r="G1520" s="1" t="s">
        <v>4526</v>
      </c>
      <c r="H1520" s="1" t="s">
        <v>4538</v>
      </c>
      <c r="I1520" s="1" t="s">
        <v>82</v>
      </c>
      <c r="J1520" s="1" t="s">
        <v>229</v>
      </c>
      <c r="K1520" s="1" t="s">
        <v>72</v>
      </c>
      <c r="L1520" s="1">
        <v>50</v>
      </c>
      <c r="M1520" s="1">
        <v>86</v>
      </c>
      <c r="N1520" s="1" t="s">
        <v>3921</v>
      </c>
      <c r="O1520" s="1" t="s">
        <v>3920</v>
      </c>
      <c r="P1520" s="1" t="s">
        <v>3921</v>
      </c>
      <c r="Q1520" s="1" t="s">
        <v>3921</v>
      </c>
      <c r="R1520" s="1" t="s">
        <v>3920</v>
      </c>
    </row>
    <row r="1521" spans="1:18" ht="14.4" x14ac:dyDescent="0.3">
      <c r="A1521" s="1" t="s">
        <v>400</v>
      </c>
      <c r="B1521" s="1" t="s">
        <v>3086</v>
      </c>
      <c r="C1521" s="1">
        <f t="shared" si="28"/>
        <v>68</v>
      </c>
      <c r="D1521" s="1" t="s">
        <v>3218</v>
      </c>
      <c r="E1521" s="1" t="s">
        <v>1411</v>
      </c>
      <c r="F1521" s="1" t="s">
        <v>4479</v>
      </c>
      <c r="G1521" s="1" t="s">
        <v>4526</v>
      </c>
      <c r="H1521" s="1" t="s">
        <v>4538</v>
      </c>
      <c r="I1521" s="1" t="s">
        <v>30</v>
      </c>
      <c r="J1521" s="1" t="s">
        <v>136</v>
      </c>
      <c r="K1521" s="1" t="s">
        <v>26</v>
      </c>
      <c r="L1521" s="1">
        <v>50</v>
      </c>
      <c r="M1521" s="1">
        <v>86</v>
      </c>
      <c r="N1521" s="1" t="s">
        <v>3921</v>
      </c>
      <c r="O1521" s="1" t="s">
        <v>3921</v>
      </c>
      <c r="P1521" s="1" t="s">
        <v>3920</v>
      </c>
      <c r="Q1521" s="1" t="s">
        <v>3921</v>
      </c>
      <c r="R1521" s="1" t="s">
        <v>3921</v>
      </c>
    </row>
    <row r="1522" spans="1:18" ht="14.4" x14ac:dyDescent="0.3">
      <c r="A1522" s="1" t="s">
        <v>14</v>
      </c>
      <c r="B1522" s="1" t="s">
        <v>3086</v>
      </c>
      <c r="C1522" s="1">
        <f t="shared" si="28"/>
        <v>68</v>
      </c>
      <c r="D1522" s="1" t="s">
        <v>3219</v>
      </c>
      <c r="E1522" s="1" t="s">
        <v>3220</v>
      </c>
      <c r="F1522" s="1" t="s">
        <v>4474</v>
      </c>
      <c r="G1522" s="1" t="s">
        <v>4526</v>
      </c>
      <c r="H1522" s="1" t="s">
        <v>4538</v>
      </c>
      <c r="I1522" s="1" t="s">
        <v>82</v>
      </c>
      <c r="J1522" s="1" t="s">
        <v>1419</v>
      </c>
      <c r="K1522" s="1" t="s">
        <v>105</v>
      </c>
      <c r="L1522" s="1">
        <v>50</v>
      </c>
      <c r="M1522" s="1">
        <v>86</v>
      </c>
      <c r="N1522" s="1" t="s">
        <v>3921</v>
      </c>
      <c r="O1522" s="1" t="s">
        <v>3921</v>
      </c>
      <c r="P1522" s="1" t="s">
        <v>3920</v>
      </c>
      <c r="Q1522" s="1" t="s">
        <v>3921</v>
      </c>
      <c r="R1522" s="1" t="s">
        <v>3921</v>
      </c>
    </row>
    <row r="1523" spans="1:18" ht="14.4" x14ac:dyDescent="0.3">
      <c r="A1523" s="1" t="s">
        <v>14</v>
      </c>
      <c r="B1523" s="1" t="s">
        <v>3086</v>
      </c>
      <c r="C1523" s="1">
        <f t="shared" si="28"/>
        <v>68</v>
      </c>
      <c r="D1523" s="1" t="s">
        <v>3221</v>
      </c>
      <c r="E1523" s="1" t="s">
        <v>195</v>
      </c>
      <c r="F1523" s="1" t="s">
        <v>4476</v>
      </c>
      <c r="G1523" s="1" t="s">
        <v>4526</v>
      </c>
      <c r="H1523" s="1" t="s">
        <v>4538</v>
      </c>
      <c r="I1523" s="1" t="s">
        <v>40</v>
      </c>
      <c r="J1523" s="1" t="s">
        <v>35</v>
      </c>
      <c r="K1523" s="1" t="s">
        <v>20</v>
      </c>
      <c r="L1523" s="1">
        <v>50</v>
      </c>
      <c r="M1523" s="1">
        <v>86</v>
      </c>
      <c r="N1523" s="1" t="s">
        <v>3921</v>
      </c>
      <c r="O1523" s="1" t="s">
        <v>3920</v>
      </c>
      <c r="P1523" s="1" t="s">
        <v>3921</v>
      </c>
      <c r="Q1523" s="1" t="s">
        <v>3921</v>
      </c>
      <c r="R1523" s="1" t="s">
        <v>3921</v>
      </c>
    </row>
    <row r="1524" spans="1:18" ht="14.4" x14ac:dyDescent="0.3">
      <c r="A1524" s="1" t="s">
        <v>4127</v>
      </c>
      <c r="B1524" s="1" t="s">
        <v>3086</v>
      </c>
      <c r="C1524" s="1">
        <f t="shared" si="28"/>
        <v>68</v>
      </c>
      <c r="D1524" s="1" t="s">
        <v>3222</v>
      </c>
      <c r="E1524" s="1" t="s">
        <v>1864</v>
      </c>
      <c r="F1524" s="1" t="s">
        <v>4470</v>
      </c>
      <c r="G1524" s="1" t="s">
        <v>4526</v>
      </c>
      <c r="H1524" s="1" t="s">
        <v>4538</v>
      </c>
      <c r="I1524" s="1" t="s">
        <v>24</v>
      </c>
      <c r="J1524" s="1" t="s">
        <v>44</v>
      </c>
      <c r="K1524" s="1" t="s">
        <v>32</v>
      </c>
      <c r="L1524" s="1">
        <v>50</v>
      </c>
      <c r="M1524" s="1">
        <v>86</v>
      </c>
      <c r="N1524" s="1" t="s">
        <v>3920</v>
      </c>
      <c r="O1524" s="1" t="s">
        <v>3920</v>
      </c>
      <c r="P1524" s="1" t="s">
        <v>3921</v>
      </c>
      <c r="Q1524" s="1" t="s">
        <v>3921</v>
      </c>
      <c r="R1524" s="1" t="s">
        <v>3921</v>
      </c>
    </row>
    <row r="1525" spans="1:18" ht="14.4" x14ac:dyDescent="0.3">
      <c r="A1525" s="1" t="s">
        <v>853</v>
      </c>
      <c r="B1525" s="1" t="s">
        <v>3086</v>
      </c>
      <c r="C1525" s="1">
        <f t="shared" si="28"/>
        <v>68</v>
      </c>
      <c r="D1525" s="1" t="s">
        <v>3223</v>
      </c>
      <c r="E1525" s="1" t="s">
        <v>3224</v>
      </c>
      <c r="F1525" s="1" t="s">
        <v>4475</v>
      </c>
      <c r="G1525" s="1" t="s">
        <v>4526</v>
      </c>
      <c r="H1525" s="1" t="s">
        <v>4538</v>
      </c>
      <c r="I1525" s="1" t="s">
        <v>40</v>
      </c>
      <c r="J1525" s="1" t="s">
        <v>83</v>
      </c>
      <c r="K1525" s="1" t="s">
        <v>141</v>
      </c>
      <c r="L1525" s="1">
        <v>50</v>
      </c>
      <c r="M1525" s="1">
        <v>86</v>
      </c>
      <c r="N1525" s="1" t="s">
        <v>3920</v>
      </c>
      <c r="O1525" s="1" t="s">
        <v>3920</v>
      </c>
      <c r="P1525" s="1" t="s">
        <v>3920</v>
      </c>
      <c r="Q1525" s="1" t="s">
        <v>3921</v>
      </c>
      <c r="R1525" s="1" t="s">
        <v>3920</v>
      </c>
    </row>
    <row r="1526" spans="1:18" ht="14.4" x14ac:dyDescent="0.3">
      <c r="A1526" s="1" t="s">
        <v>21</v>
      </c>
      <c r="B1526" s="1" t="s">
        <v>3225</v>
      </c>
      <c r="C1526" s="1">
        <f t="shared" si="28"/>
        <v>64.5</v>
      </c>
      <c r="D1526" s="1" t="s">
        <v>3226</v>
      </c>
      <c r="E1526" s="1" t="s">
        <v>3227</v>
      </c>
      <c r="F1526" s="1" t="s">
        <v>4475</v>
      </c>
      <c r="G1526" s="1" t="s">
        <v>4526</v>
      </c>
      <c r="H1526" s="1" t="s">
        <v>4538</v>
      </c>
      <c r="I1526" s="1" t="s">
        <v>40</v>
      </c>
      <c r="J1526" s="1" t="s">
        <v>25</v>
      </c>
      <c r="K1526" s="1" t="s">
        <v>20</v>
      </c>
      <c r="L1526" s="1">
        <v>54</v>
      </c>
      <c r="M1526" s="1">
        <v>75</v>
      </c>
      <c r="N1526" s="1" t="s">
        <v>3921</v>
      </c>
      <c r="O1526" s="1" t="s">
        <v>3921</v>
      </c>
      <c r="P1526" s="1" t="s">
        <v>3920</v>
      </c>
      <c r="Q1526" s="1" t="s">
        <v>3921</v>
      </c>
      <c r="R1526" s="1" t="s">
        <v>3921</v>
      </c>
    </row>
    <row r="1527" spans="1:18" ht="14.4" x14ac:dyDescent="0.3">
      <c r="A1527" s="1" t="s">
        <v>3228</v>
      </c>
      <c r="B1527" s="1" t="s">
        <v>3225</v>
      </c>
      <c r="C1527" s="1">
        <f t="shared" si="28"/>
        <v>64.5</v>
      </c>
      <c r="D1527" s="1" t="s">
        <v>3229</v>
      </c>
      <c r="E1527" s="1" t="s">
        <v>3230</v>
      </c>
      <c r="F1527" s="1" t="s">
        <v>4480</v>
      </c>
      <c r="G1527" s="1" t="s">
        <v>4526</v>
      </c>
      <c r="H1527" s="1" t="s">
        <v>4538</v>
      </c>
      <c r="I1527" s="1" t="s">
        <v>30</v>
      </c>
      <c r="J1527" s="1" t="s">
        <v>1419</v>
      </c>
      <c r="K1527" s="1" t="s">
        <v>61</v>
      </c>
      <c r="L1527" s="1">
        <v>54</v>
      </c>
      <c r="M1527" s="1">
        <v>75</v>
      </c>
      <c r="N1527" s="1" t="s">
        <v>3920</v>
      </c>
      <c r="O1527" s="1" t="s">
        <v>3920</v>
      </c>
      <c r="P1527" s="1" t="s">
        <v>3920</v>
      </c>
      <c r="Q1527" s="1" t="s">
        <v>3921</v>
      </c>
      <c r="R1527" s="1" t="s">
        <v>3921</v>
      </c>
    </row>
    <row r="1528" spans="1:18" ht="14.4" x14ac:dyDescent="0.3">
      <c r="A1528" s="1" t="s">
        <v>27</v>
      </c>
      <c r="B1528" s="1" t="s">
        <v>3225</v>
      </c>
      <c r="C1528" s="1">
        <f t="shared" si="28"/>
        <v>64.5</v>
      </c>
      <c r="D1528" s="1" t="s">
        <v>3231</v>
      </c>
      <c r="E1528" s="1" t="s">
        <v>3232</v>
      </c>
      <c r="F1528" s="1" t="s">
        <v>4470</v>
      </c>
      <c r="G1528" s="1" t="s">
        <v>4526</v>
      </c>
      <c r="H1528" s="1" t="s">
        <v>4538</v>
      </c>
      <c r="I1528" s="1" t="s">
        <v>24</v>
      </c>
      <c r="J1528" s="1" t="s">
        <v>35</v>
      </c>
      <c r="K1528" s="1" t="s">
        <v>92</v>
      </c>
      <c r="L1528" s="1">
        <v>54</v>
      </c>
      <c r="M1528" s="1">
        <v>75</v>
      </c>
      <c r="N1528" s="1" t="s">
        <v>3921</v>
      </c>
      <c r="O1528" s="1" t="s">
        <v>3920</v>
      </c>
      <c r="P1528" s="1" t="s">
        <v>3921</v>
      </c>
      <c r="Q1528" s="1" t="s">
        <v>3921</v>
      </c>
      <c r="R1528" s="1" t="s">
        <v>3921</v>
      </c>
    </row>
    <row r="1529" spans="1:18" ht="14.4" x14ac:dyDescent="0.3">
      <c r="A1529" s="1" t="s">
        <v>3988</v>
      </c>
      <c r="B1529" s="1" t="s">
        <v>3225</v>
      </c>
      <c r="C1529" s="1">
        <f t="shared" si="28"/>
        <v>64.5</v>
      </c>
      <c r="D1529" s="1" t="s">
        <v>3233</v>
      </c>
      <c r="E1529" s="1" t="s">
        <v>249</v>
      </c>
      <c r="F1529" s="1" t="s">
        <v>4474</v>
      </c>
      <c r="G1529" s="1" t="s">
        <v>4526</v>
      </c>
      <c r="H1529" s="1" t="s">
        <v>4538</v>
      </c>
      <c r="I1529" s="1" t="s">
        <v>30</v>
      </c>
      <c r="J1529" s="1" t="s">
        <v>136</v>
      </c>
      <c r="K1529" s="1" t="s">
        <v>26</v>
      </c>
      <c r="L1529" s="1">
        <v>54</v>
      </c>
      <c r="M1529" s="1">
        <v>75</v>
      </c>
      <c r="N1529" s="1" t="s">
        <v>3921</v>
      </c>
      <c r="O1529" s="1" t="s">
        <v>3921</v>
      </c>
      <c r="P1529" s="1" t="s">
        <v>3921</v>
      </c>
      <c r="Q1529" s="1" t="s">
        <v>3921</v>
      </c>
      <c r="R1529" s="1" t="s">
        <v>3921</v>
      </c>
    </row>
    <row r="1530" spans="1:18" ht="14.4" x14ac:dyDescent="0.3">
      <c r="A1530" s="1" t="s">
        <v>3234</v>
      </c>
      <c r="B1530" s="1" t="s">
        <v>3225</v>
      </c>
      <c r="C1530" s="1">
        <f t="shared" si="28"/>
        <v>64.5</v>
      </c>
      <c r="D1530" s="1" t="s">
        <v>3235</v>
      </c>
      <c r="E1530" s="1" t="s">
        <v>1897</v>
      </c>
      <c r="F1530" s="1" t="s">
        <v>4470</v>
      </c>
      <c r="G1530" s="1" t="s">
        <v>4526</v>
      </c>
      <c r="H1530" s="1" t="s">
        <v>4538</v>
      </c>
      <c r="I1530" s="1" t="s">
        <v>30</v>
      </c>
      <c r="J1530" s="1" t="s">
        <v>136</v>
      </c>
      <c r="K1530" s="1" t="s">
        <v>20</v>
      </c>
      <c r="L1530" s="1">
        <v>54</v>
      </c>
      <c r="M1530" s="1">
        <v>75</v>
      </c>
      <c r="N1530" s="1" t="s">
        <v>3920</v>
      </c>
      <c r="O1530" s="1" t="s">
        <v>3920</v>
      </c>
      <c r="P1530" s="1" t="s">
        <v>3920</v>
      </c>
      <c r="Q1530" s="1" t="s">
        <v>3921</v>
      </c>
      <c r="R1530" s="1" t="s">
        <v>3920</v>
      </c>
    </row>
    <row r="1531" spans="1:18" ht="14.4" x14ac:dyDescent="0.3">
      <c r="A1531" s="1" t="s">
        <v>14</v>
      </c>
      <c r="B1531" s="1" t="s">
        <v>3225</v>
      </c>
      <c r="C1531" s="1">
        <f t="shared" si="28"/>
        <v>64.5</v>
      </c>
      <c r="D1531" s="1" t="s">
        <v>3236</v>
      </c>
      <c r="E1531" s="1" t="s">
        <v>198</v>
      </c>
      <c r="F1531" s="1" t="s">
        <v>4471</v>
      </c>
      <c r="G1531" s="1" t="s">
        <v>4526</v>
      </c>
      <c r="H1531" s="1" t="s">
        <v>4538</v>
      </c>
      <c r="I1531" s="1" t="s">
        <v>82</v>
      </c>
      <c r="J1531" s="1" t="s">
        <v>136</v>
      </c>
      <c r="K1531" s="1" t="s">
        <v>36</v>
      </c>
      <c r="L1531" s="1">
        <v>54</v>
      </c>
      <c r="M1531" s="1">
        <v>75</v>
      </c>
      <c r="N1531" s="1" t="s">
        <v>3921</v>
      </c>
      <c r="O1531" s="1" t="s">
        <v>3920</v>
      </c>
      <c r="P1531" s="1" t="s">
        <v>3920</v>
      </c>
      <c r="Q1531" s="1" t="s">
        <v>3921</v>
      </c>
      <c r="R1531" s="1" t="s">
        <v>3921</v>
      </c>
    </row>
    <row r="1532" spans="1:18" ht="14.4" x14ac:dyDescent="0.3">
      <c r="A1532" s="1" t="s">
        <v>4063</v>
      </c>
      <c r="B1532" s="1" t="s">
        <v>3225</v>
      </c>
      <c r="C1532" s="1">
        <f t="shared" si="28"/>
        <v>64.5</v>
      </c>
      <c r="D1532" s="1" t="s">
        <v>3237</v>
      </c>
      <c r="E1532" s="1" t="s">
        <v>140</v>
      </c>
      <c r="F1532" s="1" t="s">
        <v>4472</v>
      </c>
      <c r="G1532" s="1" t="s">
        <v>4526</v>
      </c>
      <c r="H1532" s="1" t="s">
        <v>4538</v>
      </c>
      <c r="I1532" s="1" t="s">
        <v>30</v>
      </c>
      <c r="J1532" s="1" t="s">
        <v>136</v>
      </c>
      <c r="K1532" s="1" t="s">
        <v>141</v>
      </c>
      <c r="L1532" s="1">
        <v>54</v>
      </c>
      <c r="M1532" s="1">
        <v>75</v>
      </c>
      <c r="N1532" s="1" t="s">
        <v>3921</v>
      </c>
      <c r="O1532" s="1" t="s">
        <v>3921</v>
      </c>
      <c r="P1532" s="1" t="s">
        <v>3920</v>
      </c>
      <c r="Q1532" s="1" t="s">
        <v>3921</v>
      </c>
      <c r="R1532" s="1" t="s">
        <v>3920</v>
      </c>
    </row>
    <row r="1533" spans="1:18" ht="14.4" x14ac:dyDescent="0.3">
      <c r="A1533" s="1" t="s">
        <v>14</v>
      </c>
      <c r="B1533" s="1" t="s">
        <v>3225</v>
      </c>
      <c r="C1533" s="1">
        <f t="shared" si="28"/>
        <v>64.5</v>
      </c>
      <c r="D1533" s="1" t="s">
        <v>3238</v>
      </c>
      <c r="E1533" s="1" t="s">
        <v>245</v>
      </c>
      <c r="F1533" s="1" t="s">
        <v>4471</v>
      </c>
      <c r="G1533" s="1" t="s">
        <v>4526</v>
      </c>
      <c r="H1533" s="1" t="s">
        <v>4538</v>
      </c>
      <c r="I1533" s="1" t="s">
        <v>30</v>
      </c>
      <c r="J1533" s="1" t="s">
        <v>83</v>
      </c>
      <c r="K1533" s="1" t="s">
        <v>141</v>
      </c>
      <c r="L1533" s="1">
        <v>54</v>
      </c>
      <c r="M1533" s="1">
        <v>75</v>
      </c>
      <c r="N1533" s="1" t="s">
        <v>3921</v>
      </c>
      <c r="O1533" s="1" t="s">
        <v>3920</v>
      </c>
      <c r="P1533" s="1" t="s">
        <v>3920</v>
      </c>
      <c r="Q1533" s="1" t="s">
        <v>3921</v>
      </c>
      <c r="R1533" s="1" t="s">
        <v>3920</v>
      </c>
    </row>
    <row r="1534" spans="1:18" ht="14.4" x14ac:dyDescent="0.3">
      <c r="A1534" s="1" t="s">
        <v>4247</v>
      </c>
      <c r="B1534" s="1" t="s">
        <v>3225</v>
      </c>
      <c r="C1534" s="1">
        <f t="shared" si="28"/>
        <v>64.5</v>
      </c>
      <c r="D1534" s="1" t="s">
        <v>3239</v>
      </c>
      <c r="E1534" s="1" t="s">
        <v>3240</v>
      </c>
      <c r="F1534" s="1" t="s">
        <v>4477</v>
      </c>
      <c r="G1534" s="1" t="s">
        <v>4526</v>
      </c>
      <c r="H1534" s="1" t="s">
        <v>4538</v>
      </c>
      <c r="I1534" s="1" t="s">
        <v>24</v>
      </c>
      <c r="J1534" s="1" t="s">
        <v>44</v>
      </c>
      <c r="K1534" s="1" t="s">
        <v>32</v>
      </c>
      <c r="L1534" s="1">
        <v>54</v>
      </c>
      <c r="M1534" s="1">
        <v>75</v>
      </c>
      <c r="N1534" s="1" t="s">
        <v>3921</v>
      </c>
      <c r="O1534" s="1" t="s">
        <v>3921</v>
      </c>
      <c r="P1534" s="1" t="s">
        <v>3921</v>
      </c>
      <c r="Q1534" s="1" t="s">
        <v>3921</v>
      </c>
      <c r="R1534" s="1" t="s">
        <v>3921</v>
      </c>
    </row>
    <row r="1535" spans="1:18" ht="14.4" x14ac:dyDescent="0.3">
      <c r="A1535" s="1" t="s">
        <v>14</v>
      </c>
      <c r="B1535" s="1" t="s">
        <v>3225</v>
      </c>
      <c r="C1535" s="1">
        <f t="shared" si="28"/>
        <v>64.5</v>
      </c>
      <c r="D1535" s="1" t="s">
        <v>3241</v>
      </c>
      <c r="E1535" s="1" t="s">
        <v>3242</v>
      </c>
      <c r="F1535" s="1" t="s">
        <v>4478</v>
      </c>
      <c r="G1535" s="1" t="s">
        <v>4526</v>
      </c>
      <c r="H1535" s="1" t="s">
        <v>4538</v>
      </c>
      <c r="I1535" s="1" t="s">
        <v>82</v>
      </c>
      <c r="J1535" s="1" t="s">
        <v>460</v>
      </c>
      <c r="K1535" s="1" t="s">
        <v>105</v>
      </c>
      <c r="L1535" s="1">
        <v>54</v>
      </c>
      <c r="M1535" s="1">
        <v>75</v>
      </c>
      <c r="N1535" s="1" t="s">
        <v>3921</v>
      </c>
      <c r="O1535" s="1" t="s">
        <v>3920</v>
      </c>
      <c r="P1535" s="1" t="s">
        <v>3920</v>
      </c>
      <c r="Q1535" s="1" t="s">
        <v>3921</v>
      </c>
      <c r="R1535" s="1" t="s">
        <v>3921</v>
      </c>
    </row>
    <row r="1536" spans="1:18" ht="14.4" x14ac:dyDescent="0.3">
      <c r="A1536" s="1" t="s">
        <v>3243</v>
      </c>
      <c r="B1536" s="1" t="s">
        <v>3225</v>
      </c>
      <c r="C1536" s="1">
        <f t="shared" si="28"/>
        <v>64.5</v>
      </c>
      <c r="D1536" s="1" t="s">
        <v>3244</v>
      </c>
      <c r="E1536" s="1" t="s">
        <v>3201</v>
      </c>
      <c r="F1536" s="1" t="s">
        <v>4478</v>
      </c>
      <c r="G1536" s="1" t="s">
        <v>4526</v>
      </c>
      <c r="H1536" s="1" t="s">
        <v>4538</v>
      </c>
      <c r="I1536" s="1" t="s">
        <v>30</v>
      </c>
      <c r="J1536" s="1" t="s">
        <v>136</v>
      </c>
      <c r="K1536" s="1" t="s">
        <v>32</v>
      </c>
      <c r="L1536" s="1">
        <v>54</v>
      </c>
      <c r="M1536" s="1">
        <v>75</v>
      </c>
      <c r="N1536" s="1" t="s">
        <v>3921</v>
      </c>
      <c r="O1536" s="1" t="s">
        <v>3921</v>
      </c>
      <c r="P1536" s="1" t="s">
        <v>3920</v>
      </c>
      <c r="Q1536" s="1" t="s">
        <v>3921</v>
      </c>
      <c r="R1536" s="1" t="s">
        <v>3921</v>
      </c>
    </row>
    <row r="1537" spans="1:18" ht="14.4" x14ac:dyDescent="0.3">
      <c r="A1537" s="1" t="s">
        <v>3245</v>
      </c>
      <c r="B1537" s="1" t="s">
        <v>3225</v>
      </c>
      <c r="C1537" s="1">
        <f t="shared" si="28"/>
        <v>64.5</v>
      </c>
      <c r="D1537" s="1" t="s">
        <v>3246</v>
      </c>
      <c r="E1537" s="1" t="s">
        <v>2474</v>
      </c>
      <c r="F1537" s="1" t="s">
        <v>4472</v>
      </c>
      <c r="G1537" s="1" t="s">
        <v>4526</v>
      </c>
      <c r="H1537" s="1" t="s">
        <v>4538</v>
      </c>
      <c r="I1537" s="1" t="s">
        <v>82</v>
      </c>
      <c r="J1537" s="1" t="s">
        <v>83</v>
      </c>
      <c r="K1537" s="1" t="s">
        <v>276</v>
      </c>
      <c r="L1537" s="1">
        <v>54</v>
      </c>
      <c r="M1537" s="1">
        <v>75</v>
      </c>
      <c r="N1537" s="1" t="s">
        <v>3920</v>
      </c>
      <c r="O1537" s="1" t="s">
        <v>3921</v>
      </c>
      <c r="P1537" s="1" t="s">
        <v>3921</v>
      </c>
      <c r="Q1537" s="1" t="s">
        <v>3921</v>
      </c>
      <c r="R1537" s="1" t="s">
        <v>3920</v>
      </c>
    </row>
    <row r="1538" spans="1:18" ht="14.4" x14ac:dyDescent="0.3">
      <c r="A1538" s="1" t="s">
        <v>3228</v>
      </c>
      <c r="B1538" s="1" t="s">
        <v>3225</v>
      </c>
      <c r="C1538" s="1">
        <f t="shared" si="28"/>
        <v>64.5</v>
      </c>
      <c r="D1538" s="1" t="s">
        <v>3247</v>
      </c>
      <c r="E1538" s="1" t="s">
        <v>3248</v>
      </c>
      <c r="F1538" s="1" t="s">
        <v>4477</v>
      </c>
      <c r="G1538" s="1" t="s">
        <v>4526</v>
      </c>
      <c r="H1538" s="1" t="s">
        <v>4538</v>
      </c>
      <c r="I1538" s="1" t="s">
        <v>62</v>
      </c>
      <c r="J1538" s="1" t="s">
        <v>129</v>
      </c>
      <c r="K1538" s="1" t="s">
        <v>276</v>
      </c>
      <c r="L1538" s="1">
        <v>54</v>
      </c>
      <c r="M1538" s="1">
        <v>75</v>
      </c>
      <c r="N1538" s="1" t="s">
        <v>3920</v>
      </c>
      <c r="O1538" s="1" t="s">
        <v>3920</v>
      </c>
      <c r="P1538" s="1" t="s">
        <v>3920</v>
      </c>
      <c r="Q1538" s="1" t="s">
        <v>3921</v>
      </c>
      <c r="R1538" s="1" t="s">
        <v>3920</v>
      </c>
    </row>
    <row r="1539" spans="1:18" ht="14.4" x14ac:dyDescent="0.3">
      <c r="A1539" s="1" t="s">
        <v>4248</v>
      </c>
      <c r="B1539" s="1" t="s">
        <v>3225</v>
      </c>
      <c r="C1539" s="1">
        <f t="shared" si="28"/>
        <v>64.5</v>
      </c>
      <c r="D1539" s="1" t="s">
        <v>3249</v>
      </c>
      <c r="E1539" s="1" t="s">
        <v>3250</v>
      </c>
      <c r="F1539" s="1" t="s">
        <v>4473</v>
      </c>
      <c r="G1539" s="1" t="s">
        <v>4526</v>
      </c>
      <c r="H1539" s="1" t="s">
        <v>4538</v>
      </c>
      <c r="I1539" s="1" t="s">
        <v>40</v>
      </c>
      <c r="J1539" s="1" t="s">
        <v>35</v>
      </c>
      <c r="K1539" s="1" t="s">
        <v>36</v>
      </c>
      <c r="L1539" s="1">
        <v>54</v>
      </c>
      <c r="M1539" s="1">
        <v>75</v>
      </c>
      <c r="N1539" s="1" t="s">
        <v>3920</v>
      </c>
      <c r="O1539" s="1" t="s">
        <v>3920</v>
      </c>
      <c r="P1539" s="1" t="s">
        <v>3921</v>
      </c>
      <c r="Q1539" s="1" t="s">
        <v>3921</v>
      </c>
      <c r="R1539" s="1" t="s">
        <v>3921</v>
      </c>
    </row>
    <row r="1540" spans="1:18" ht="14.4" x14ac:dyDescent="0.3">
      <c r="A1540" s="1" t="s">
        <v>3251</v>
      </c>
      <c r="B1540" s="1" t="s">
        <v>3225</v>
      </c>
      <c r="C1540" s="1">
        <f t="shared" si="28"/>
        <v>64.5</v>
      </c>
      <c r="D1540" s="1" t="s">
        <v>3252</v>
      </c>
      <c r="E1540" s="1" t="s">
        <v>3253</v>
      </c>
      <c r="F1540" s="1" t="s">
        <v>4480</v>
      </c>
      <c r="G1540" s="1" t="s">
        <v>4526</v>
      </c>
      <c r="H1540" s="1" t="s">
        <v>4538</v>
      </c>
      <c r="I1540" s="1" t="s">
        <v>40</v>
      </c>
      <c r="J1540" s="1" t="s">
        <v>35</v>
      </c>
      <c r="K1540" s="1" t="s">
        <v>36</v>
      </c>
      <c r="L1540" s="1">
        <v>54</v>
      </c>
      <c r="M1540" s="1">
        <v>75</v>
      </c>
      <c r="N1540" s="1" t="s">
        <v>3921</v>
      </c>
      <c r="O1540" s="1" t="s">
        <v>3921</v>
      </c>
      <c r="P1540" s="1" t="s">
        <v>3921</v>
      </c>
      <c r="Q1540" s="1" t="s">
        <v>3921</v>
      </c>
      <c r="R1540" s="1" t="s">
        <v>3921</v>
      </c>
    </row>
    <row r="1541" spans="1:18" ht="14.4" x14ac:dyDescent="0.3">
      <c r="A1541" s="1" t="s">
        <v>14</v>
      </c>
      <c r="B1541" s="1" t="s">
        <v>3225</v>
      </c>
      <c r="C1541" s="1">
        <f t="shared" si="28"/>
        <v>64.5</v>
      </c>
      <c r="D1541" s="1" t="s">
        <v>3254</v>
      </c>
      <c r="E1541" s="1" t="s">
        <v>313</v>
      </c>
      <c r="F1541" s="1" t="s">
        <v>4478</v>
      </c>
      <c r="G1541" s="1" t="s">
        <v>4526</v>
      </c>
      <c r="H1541" s="1" t="s">
        <v>4538</v>
      </c>
      <c r="I1541" s="1" t="s">
        <v>82</v>
      </c>
      <c r="J1541" s="1" t="s">
        <v>35</v>
      </c>
      <c r="K1541" s="1" t="s">
        <v>36</v>
      </c>
      <c r="L1541" s="1">
        <v>54</v>
      </c>
      <c r="M1541" s="1">
        <v>75</v>
      </c>
      <c r="N1541" s="1" t="s">
        <v>3921</v>
      </c>
      <c r="O1541" s="1" t="s">
        <v>3920</v>
      </c>
      <c r="P1541" s="1" t="s">
        <v>3920</v>
      </c>
      <c r="Q1541" s="1" t="s">
        <v>3921</v>
      </c>
      <c r="R1541" s="1" t="s">
        <v>3921</v>
      </c>
    </row>
    <row r="1542" spans="1:18" ht="14.4" x14ac:dyDescent="0.3">
      <c r="A1542" s="1" t="s">
        <v>4249</v>
      </c>
      <c r="B1542" s="1" t="s">
        <v>3225</v>
      </c>
      <c r="C1542" s="1">
        <f t="shared" si="28"/>
        <v>64.5</v>
      </c>
      <c r="D1542" s="1" t="s">
        <v>3255</v>
      </c>
      <c r="E1542" s="1" t="s">
        <v>3256</v>
      </c>
      <c r="F1542" s="1" t="s">
        <v>4474</v>
      </c>
      <c r="G1542" s="1" t="s">
        <v>4526</v>
      </c>
      <c r="H1542" s="1" t="s">
        <v>4538</v>
      </c>
      <c r="I1542" s="1" t="s">
        <v>30</v>
      </c>
      <c r="J1542" s="1" t="s">
        <v>3257</v>
      </c>
      <c r="K1542" s="1" t="s">
        <v>36</v>
      </c>
      <c r="L1542" s="1">
        <v>54</v>
      </c>
      <c r="M1542" s="1">
        <v>75</v>
      </c>
      <c r="N1542" s="1" t="s">
        <v>3921</v>
      </c>
      <c r="O1542" s="1" t="s">
        <v>3921</v>
      </c>
      <c r="P1542" s="1" t="s">
        <v>3920</v>
      </c>
      <c r="Q1542" s="1" t="s">
        <v>3921</v>
      </c>
      <c r="R1542" s="1" t="s">
        <v>3921</v>
      </c>
    </row>
    <row r="1543" spans="1:18" ht="14.4" x14ac:dyDescent="0.3">
      <c r="A1543" s="1" t="s">
        <v>4250</v>
      </c>
      <c r="B1543" s="1" t="s">
        <v>3225</v>
      </c>
      <c r="C1543" s="1">
        <f t="shared" si="28"/>
        <v>64.5</v>
      </c>
      <c r="D1543" s="1" t="s">
        <v>3258</v>
      </c>
      <c r="E1543" s="1" t="s">
        <v>185</v>
      </c>
      <c r="F1543" s="1" t="s">
        <v>4478</v>
      </c>
      <c r="G1543" s="1" t="s">
        <v>4526</v>
      </c>
      <c r="H1543" s="1" t="s">
        <v>4538</v>
      </c>
      <c r="I1543" s="1" t="s">
        <v>24</v>
      </c>
      <c r="J1543" s="1" t="s">
        <v>136</v>
      </c>
      <c r="K1543" s="1" t="s">
        <v>55</v>
      </c>
      <c r="L1543" s="1">
        <v>54</v>
      </c>
      <c r="M1543" s="1">
        <v>75</v>
      </c>
      <c r="N1543" s="1" t="s">
        <v>3921</v>
      </c>
      <c r="O1543" s="1" t="s">
        <v>3921</v>
      </c>
      <c r="P1543" s="1" t="s">
        <v>3921</v>
      </c>
      <c r="Q1543" s="1" t="s">
        <v>3921</v>
      </c>
      <c r="R1543" s="1" t="s">
        <v>3921</v>
      </c>
    </row>
    <row r="1544" spans="1:18" ht="14.4" x14ac:dyDescent="0.3">
      <c r="A1544" s="1" t="s">
        <v>361</v>
      </c>
      <c r="B1544" s="1" t="s">
        <v>3225</v>
      </c>
      <c r="C1544" s="1">
        <f t="shared" si="28"/>
        <v>64.5</v>
      </c>
      <c r="D1544" s="1" t="s">
        <v>3259</v>
      </c>
      <c r="E1544" s="1" t="s">
        <v>3260</v>
      </c>
      <c r="F1544" s="1" t="s">
        <v>4474</v>
      </c>
      <c r="G1544" s="1" t="s">
        <v>4526</v>
      </c>
      <c r="H1544" s="1" t="s">
        <v>4538</v>
      </c>
      <c r="I1544" s="1" t="s">
        <v>24</v>
      </c>
      <c r="J1544" s="1" t="s">
        <v>35</v>
      </c>
      <c r="K1544" s="1" t="s">
        <v>92</v>
      </c>
      <c r="L1544" s="1">
        <v>54</v>
      </c>
      <c r="M1544" s="1">
        <v>75</v>
      </c>
      <c r="N1544" s="1" t="s">
        <v>3921</v>
      </c>
      <c r="O1544" s="1" t="s">
        <v>3920</v>
      </c>
      <c r="P1544" s="1" t="s">
        <v>3920</v>
      </c>
      <c r="Q1544" s="1" t="s">
        <v>3921</v>
      </c>
      <c r="R1544" s="1" t="s">
        <v>3921</v>
      </c>
    </row>
    <row r="1545" spans="1:18" ht="14.4" x14ac:dyDescent="0.3">
      <c r="A1545" s="1" t="s">
        <v>365</v>
      </c>
      <c r="B1545" s="1" t="s">
        <v>3225</v>
      </c>
      <c r="C1545" s="1">
        <f t="shared" si="28"/>
        <v>64.5</v>
      </c>
      <c r="D1545" s="1" t="s">
        <v>3261</v>
      </c>
      <c r="E1545" s="1" t="s">
        <v>1411</v>
      </c>
      <c r="F1545" s="1" t="s">
        <v>4474</v>
      </c>
      <c r="G1545" s="1" t="s">
        <v>4526</v>
      </c>
      <c r="H1545" s="1" t="s">
        <v>4538</v>
      </c>
      <c r="I1545" s="1" t="s">
        <v>30</v>
      </c>
      <c r="J1545" s="1" t="s">
        <v>136</v>
      </c>
      <c r="K1545" s="1" t="s">
        <v>26</v>
      </c>
      <c r="L1545" s="1">
        <v>54</v>
      </c>
      <c r="M1545" s="1">
        <v>75</v>
      </c>
      <c r="N1545" s="1" t="s">
        <v>3921</v>
      </c>
      <c r="O1545" s="1" t="s">
        <v>3921</v>
      </c>
      <c r="P1545" s="1" t="s">
        <v>3920</v>
      </c>
      <c r="Q1545" s="1" t="s">
        <v>3921</v>
      </c>
      <c r="R1545" s="1" t="s">
        <v>3921</v>
      </c>
    </row>
    <row r="1546" spans="1:18" ht="14.4" x14ac:dyDescent="0.3">
      <c r="A1546" s="1" t="s">
        <v>2487</v>
      </c>
      <c r="B1546" s="1" t="s">
        <v>3225</v>
      </c>
      <c r="C1546" s="1">
        <f t="shared" si="28"/>
        <v>64.5</v>
      </c>
      <c r="D1546" s="1" t="s">
        <v>3262</v>
      </c>
      <c r="E1546" s="1" t="s">
        <v>3263</v>
      </c>
      <c r="F1546" s="1" t="s">
        <v>4470</v>
      </c>
      <c r="G1546" s="1" t="s">
        <v>4526</v>
      </c>
      <c r="H1546" s="1" t="s">
        <v>4538</v>
      </c>
      <c r="I1546" s="1" t="s">
        <v>40</v>
      </c>
      <c r="J1546" s="1" t="s">
        <v>25</v>
      </c>
      <c r="K1546" s="1" t="s">
        <v>36</v>
      </c>
      <c r="L1546" s="1">
        <v>54</v>
      </c>
      <c r="M1546" s="1">
        <v>75</v>
      </c>
      <c r="N1546" s="1" t="s">
        <v>3920</v>
      </c>
      <c r="O1546" s="1" t="s">
        <v>3920</v>
      </c>
      <c r="P1546" s="1" t="s">
        <v>3920</v>
      </c>
      <c r="Q1546" s="1" t="s">
        <v>3921</v>
      </c>
      <c r="R1546" s="1" t="s">
        <v>3921</v>
      </c>
    </row>
    <row r="1547" spans="1:18" ht="14.4" x14ac:dyDescent="0.3">
      <c r="A1547" s="1" t="s">
        <v>4251</v>
      </c>
      <c r="B1547" s="1" t="s">
        <v>3225</v>
      </c>
      <c r="C1547" s="1">
        <f t="shared" si="28"/>
        <v>64.5</v>
      </c>
      <c r="D1547" s="1" t="s">
        <v>3264</v>
      </c>
      <c r="E1547" s="1" t="s">
        <v>2179</v>
      </c>
      <c r="F1547" s="1" t="s">
        <v>4470</v>
      </c>
      <c r="G1547" s="1" t="s">
        <v>4526</v>
      </c>
      <c r="H1547" s="1" t="s">
        <v>4538</v>
      </c>
      <c r="I1547" s="1" t="s">
        <v>40</v>
      </c>
      <c r="J1547" s="1" t="s">
        <v>35</v>
      </c>
      <c r="K1547" s="1" t="s">
        <v>36</v>
      </c>
      <c r="L1547" s="1">
        <v>54</v>
      </c>
      <c r="M1547" s="1">
        <v>75</v>
      </c>
      <c r="N1547" s="1" t="s">
        <v>3921</v>
      </c>
      <c r="O1547" s="1" t="s">
        <v>3920</v>
      </c>
      <c r="P1547" s="1" t="s">
        <v>3920</v>
      </c>
      <c r="Q1547" s="1" t="s">
        <v>3921</v>
      </c>
      <c r="R1547" s="1" t="s">
        <v>3921</v>
      </c>
    </row>
    <row r="1548" spans="1:18" ht="14.4" x14ac:dyDescent="0.3">
      <c r="A1548" s="1" t="s">
        <v>3265</v>
      </c>
      <c r="B1548" s="1" t="s">
        <v>3266</v>
      </c>
      <c r="C1548" s="1">
        <f t="shared" si="28"/>
        <v>76</v>
      </c>
      <c r="D1548" s="1" t="s">
        <v>3267</v>
      </c>
      <c r="E1548" s="1" t="s">
        <v>1977</v>
      </c>
      <c r="F1548" s="1" t="s">
        <v>4474</v>
      </c>
      <c r="G1548" s="1" t="s">
        <v>4526</v>
      </c>
      <c r="H1548" s="1" t="s">
        <v>4538</v>
      </c>
      <c r="I1548" s="1" t="s">
        <v>24</v>
      </c>
      <c r="J1548" s="1" t="s">
        <v>35</v>
      </c>
      <c r="K1548" s="1" t="s">
        <v>141</v>
      </c>
      <c r="L1548" s="1">
        <v>53</v>
      </c>
      <c r="M1548" s="1">
        <v>99</v>
      </c>
      <c r="N1548" s="1" t="s">
        <v>3921</v>
      </c>
      <c r="O1548" s="1" t="s">
        <v>3920</v>
      </c>
      <c r="P1548" s="1" t="s">
        <v>3921</v>
      </c>
      <c r="Q1548" s="1" t="s">
        <v>3921</v>
      </c>
      <c r="R1548" s="1" t="s">
        <v>3921</v>
      </c>
    </row>
    <row r="1549" spans="1:18" ht="14.4" x14ac:dyDescent="0.3">
      <c r="A1549" s="1" t="s">
        <v>155</v>
      </c>
      <c r="B1549" s="1" t="s">
        <v>3266</v>
      </c>
      <c r="C1549" s="1">
        <f t="shared" si="28"/>
        <v>76</v>
      </c>
      <c r="D1549" s="1" t="s">
        <v>3268</v>
      </c>
      <c r="E1549" s="1" t="s">
        <v>3248</v>
      </c>
      <c r="F1549" s="1" t="s">
        <v>4474</v>
      </c>
      <c r="G1549" s="1" t="s">
        <v>4526</v>
      </c>
      <c r="H1549" s="1" t="s">
        <v>4538</v>
      </c>
      <c r="I1549" s="1" t="s">
        <v>62</v>
      </c>
      <c r="J1549" s="1" t="s">
        <v>129</v>
      </c>
      <c r="K1549" s="1" t="s">
        <v>276</v>
      </c>
      <c r="L1549" s="1">
        <v>53</v>
      </c>
      <c r="M1549" s="1">
        <v>99</v>
      </c>
      <c r="N1549" s="1" t="s">
        <v>3920</v>
      </c>
      <c r="O1549" s="1" t="s">
        <v>3920</v>
      </c>
      <c r="P1549" s="1" t="s">
        <v>3920</v>
      </c>
      <c r="Q1549" s="1" t="s">
        <v>3921</v>
      </c>
      <c r="R1549" s="1" t="s">
        <v>3921</v>
      </c>
    </row>
    <row r="1550" spans="1:18" ht="14.4" x14ac:dyDescent="0.3">
      <c r="A1550" s="1" t="s">
        <v>27</v>
      </c>
      <c r="B1550" s="1" t="s">
        <v>3266</v>
      </c>
      <c r="C1550" s="1">
        <f t="shared" si="28"/>
        <v>76</v>
      </c>
      <c r="D1550" s="1" t="s">
        <v>3269</v>
      </c>
      <c r="E1550" s="1" t="s">
        <v>3201</v>
      </c>
      <c r="F1550" s="1" t="s">
        <v>4476</v>
      </c>
      <c r="G1550" s="1" t="s">
        <v>4526</v>
      </c>
      <c r="H1550" s="1" t="s">
        <v>4538</v>
      </c>
      <c r="I1550" s="1" t="s">
        <v>30</v>
      </c>
      <c r="J1550" s="1" t="s">
        <v>136</v>
      </c>
      <c r="K1550" s="1" t="s">
        <v>32</v>
      </c>
      <c r="L1550" s="1">
        <v>53</v>
      </c>
      <c r="M1550" s="1">
        <v>99</v>
      </c>
      <c r="N1550" s="1" t="s">
        <v>3920</v>
      </c>
      <c r="O1550" s="1" t="s">
        <v>3920</v>
      </c>
      <c r="P1550" s="1" t="s">
        <v>3920</v>
      </c>
      <c r="Q1550" s="1" t="s">
        <v>3921</v>
      </c>
      <c r="R1550" s="1" t="s">
        <v>3921</v>
      </c>
    </row>
    <row r="1551" spans="1:18" ht="14.4" x14ac:dyDescent="0.3">
      <c r="A1551" s="1" t="s">
        <v>3270</v>
      </c>
      <c r="B1551" s="1" t="s">
        <v>3266</v>
      </c>
      <c r="C1551" s="1">
        <f t="shared" si="28"/>
        <v>76</v>
      </c>
      <c r="D1551" s="1" t="s">
        <v>3271</v>
      </c>
      <c r="E1551" s="1" t="s">
        <v>185</v>
      </c>
      <c r="F1551" s="1" t="s">
        <v>4470</v>
      </c>
      <c r="G1551" s="1" t="s">
        <v>4526</v>
      </c>
      <c r="H1551" s="1" t="s">
        <v>4538</v>
      </c>
      <c r="I1551" s="1" t="s">
        <v>24</v>
      </c>
      <c r="J1551" s="1" t="s">
        <v>136</v>
      </c>
      <c r="K1551" s="1" t="s">
        <v>55</v>
      </c>
      <c r="L1551" s="1">
        <v>53</v>
      </c>
      <c r="M1551" s="1">
        <v>99</v>
      </c>
      <c r="N1551" s="1" t="s">
        <v>3921</v>
      </c>
      <c r="O1551" s="1" t="s">
        <v>3920</v>
      </c>
      <c r="P1551" s="1" t="s">
        <v>3921</v>
      </c>
      <c r="Q1551" s="1" t="s">
        <v>3921</v>
      </c>
      <c r="R1551" s="1" t="s">
        <v>3921</v>
      </c>
    </row>
    <row r="1552" spans="1:18" ht="14.4" x14ac:dyDescent="0.3">
      <c r="A1552" s="1" t="s">
        <v>3272</v>
      </c>
      <c r="B1552" s="1" t="s">
        <v>3266</v>
      </c>
      <c r="C1552" s="1">
        <f t="shared" ref="C1552:C1607" si="29">(L1552 + M1552) / 2</f>
        <v>76</v>
      </c>
      <c r="D1552" s="1" t="s">
        <v>3273</v>
      </c>
      <c r="E1552" s="1" t="s">
        <v>3224</v>
      </c>
      <c r="F1552" s="1" t="s">
        <v>4475</v>
      </c>
      <c r="G1552" s="1" t="s">
        <v>4526</v>
      </c>
      <c r="H1552" s="1" t="s">
        <v>4538</v>
      </c>
      <c r="I1552" s="1" t="s">
        <v>40</v>
      </c>
      <c r="J1552" s="1" t="s">
        <v>83</v>
      </c>
      <c r="K1552" s="1" t="s">
        <v>141</v>
      </c>
      <c r="L1552" s="1">
        <v>53</v>
      </c>
      <c r="M1552" s="1">
        <v>99</v>
      </c>
      <c r="N1552" s="1" t="s">
        <v>3921</v>
      </c>
      <c r="O1552" s="1" t="s">
        <v>3920</v>
      </c>
      <c r="P1552" s="1" t="s">
        <v>3920</v>
      </c>
      <c r="Q1552" s="1" t="s">
        <v>3921</v>
      </c>
      <c r="R1552" s="1" t="s">
        <v>3921</v>
      </c>
    </row>
    <row r="1553" spans="1:18" ht="14.4" x14ac:dyDescent="0.3">
      <c r="A1553" s="1" t="s">
        <v>3274</v>
      </c>
      <c r="B1553" s="1" t="s">
        <v>3266</v>
      </c>
      <c r="C1553" s="1">
        <f t="shared" si="29"/>
        <v>76</v>
      </c>
      <c r="D1553" s="1" t="s">
        <v>3275</v>
      </c>
      <c r="E1553" s="1" t="s">
        <v>3253</v>
      </c>
      <c r="F1553" s="1" t="s">
        <v>4474</v>
      </c>
      <c r="G1553" s="1" t="s">
        <v>4526</v>
      </c>
      <c r="H1553" s="1" t="s">
        <v>4538</v>
      </c>
      <c r="I1553" s="1" t="s">
        <v>40</v>
      </c>
      <c r="J1553" s="1" t="s">
        <v>35</v>
      </c>
      <c r="K1553" s="1" t="s">
        <v>36</v>
      </c>
      <c r="L1553" s="1">
        <v>53</v>
      </c>
      <c r="M1553" s="1">
        <v>99</v>
      </c>
      <c r="N1553" s="1" t="s">
        <v>3921</v>
      </c>
      <c r="O1553" s="1" t="s">
        <v>3921</v>
      </c>
      <c r="P1553" s="1" t="s">
        <v>3921</v>
      </c>
      <c r="Q1553" s="1" t="s">
        <v>3921</v>
      </c>
      <c r="R1553" s="1" t="s">
        <v>3921</v>
      </c>
    </row>
    <row r="1554" spans="1:18" ht="14.4" x14ac:dyDescent="0.3">
      <c r="A1554" s="1" t="s">
        <v>3276</v>
      </c>
      <c r="B1554" s="1" t="s">
        <v>3266</v>
      </c>
      <c r="C1554" s="1">
        <f t="shared" si="29"/>
        <v>76</v>
      </c>
      <c r="D1554" s="1" t="s">
        <v>3277</v>
      </c>
      <c r="E1554" s="1" t="s">
        <v>3278</v>
      </c>
      <c r="F1554" s="1" t="s">
        <v>4477</v>
      </c>
      <c r="G1554" s="1" t="s">
        <v>4526</v>
      </c>
      <c r="H1554" s="1" t="s">
        <v>4538</v>
      </c>
      <c r="I1554" s="1" t="s">
        <v>62</v>
      </c>
      <c r="J1554" s="1" t="s">
        <v>129</v>
      </c>
      <c r="K1554" s="1" t="s">
        <v>276</v>
      </c>
      <c r="L1554" s="1">
        <v>53</v>
      </c>
      <c r="M1554" s="1">
        <v>99</v>
      </c>
      <c r="N1554" s="1" t="s">
        <v>3921</v>
      </c>
      <c r="O1554" s="1" t="s">
        <v>3920</v>
      </c>
      <c r="P1554" s="1" t="s">
        <v>3921</v>
      </c>
      <c r="Q1554" s="1" t="s">
        <v>3921</v>
      </c>
      <c r="R1554" s="1" t="s">
        <v>3921</v>
      </c>
    </row>
    <row r="1555" spans="1:18" ht="14.4" x14ac:dyDescent="0.3">
      <c r="A1555" s="1" t="s">
        <v>3279</v>
      </c>
      <c r="B1555" s="1" t="s">
        <v>3266</v>
      </c>
      <c r="C1555" s="1">
        <f t="shared" si="29"/>
        <v>76</v>
      </c>
      <c r="D1555" s="1" t="s">
        <v>3280</v>
      </c>
      <c r="E1555" s="1" t="s">
        <v>3281</v>
      </c>
      <c r="F1555" s="1" t="s">
        <v>4473</v>
      </c>
      <c r="G1555" s="1" t="s">
        <v>4526</v>
      </c>
      <c r="H1555" s="1" t="s">
        <v>4538</v>
      </c>
      <c r="I1555" s="1" t="s">
        <v>82</v>
      </c>
      <c r="J1555" s="1" t="s">
        <v>136</v>
      </c>
      <c r="K1555" s="1" t="s">
        <v>32</v>
      </c>
      <c r="L1555" s="1">
        <v>53</v>
      </c>
      <c r="M1555" s="1">
        <v>99</v>
      </c>
      <c r="N1555" s="1" t="s">
        <v>3921</v>
      </c>
      <c r="O1555" s="1" t="s">
        <v>3920</v>
      </c>
      <c r="P1555" s="1" t="s">
        <v>3921</v>
      </c>
      <c r="Q1555" s="1" t="s">
        <v>3921</v>
      </c>
      <c r="R1555" s="1" t="s">
        <v>3921</v>
      </c>
    </row>
    <row r="1556" spans="1:18" ht="14.4" x14ac:dyDescent="0.3">
      <c r="A1556" s="1" t="s">
        <v>3282</v>
      </c>
      <c r="B1556" s="1" t="s">
        <v>3266</v>
      </c>
      <c r="C1556" s="1">
        <f t="shared" si="29"/>
        <v>76</v>
      </c>
      <c r="D1556" s="1" t="s">
        <v>3283</v>
      </c>
      <c r="E1556" s="1" t="s">
        <v>3284</v>
      </c>
      <c r="F1556" s="1" t="s">
        <v>4478</v>
      </c>
      <c r="G1556" s="1" t="s">
        <v>4526</v>
      </c>
      <c r="H1556" s="1" t="s">
        <v>4538</v>
      </c>
      <c r="I1556" s="1" t="s">
        <v>24</v>
      </c>
      <c r="J1556" s="1" t="s">
        <v>3285</v>
      </c>
      <c r="K1556" s="1" t="s">
        <v>92</v>
      </c>
      <c r="L1556" s="1">
        <v>53</v>
      </c>
      <c r="M1556" s="1">
        <v>99</v>
      </c>
      <c r="N1556" s="1" t="s">
        <v>3921</v>
      </c>
      <c r="O1556" s="1" t="s">
        <v>3921</v>
      </c>
      <c r="P1556" s="1" t="s">
        <v>3921</v>
      </c>
      <c r="Q1556" s="1" t="s">
        <v>3921</v>
      </c>
      <c r="R1556" s="1" t="s">
        <v>3921</v>
      </c>
    </row>
    <row r="1557" spans="1:18" ht="14.4" x14ac:dyDescent="0.3">
      <c r="A1557" s="1" t="s">
        <v>3286</v>
      </c>
      <c r="B1557" s="1" t="s">
        <v>3266</v>
      </c>
      <c r="C1557" s="1">
        <f t="shared" si="29"/>
        <v>76</v>
      </c>
      <c r="D1557" s="1" t="s">
        <v>3287</v>
      </c>
      <c r="E1557" s="1" t="s">
        <v>363</v>
      </c>
      <c r="F1557" s="1" t="s">
        <v>4472</v>
      </c>
      <c r="G1557" s="1" t="s">
        <v>4526</v>
      </c>
      <c r="H1557" s="1" t="s">
        <v>4538</v>
      </c>
      <c r="I1557" s="1" t="s">
        <v>62</v>
      </c>
      <c r="J1557" s="1" t="s">
        <v>364</v>
      </c>
      <c r="K1557" s="1" t="s">
        <v>72</v>
      </c>
      <c r="L1557" s="1">
        <v>53</v>
      </c>
      <c r="M1557" s="1">
        <v>99</v>
      </c>
      <c r="N1557" s="1" t="s">
        <v>3921</v>
      </c>
      <c r="O1557" s="1" t="s">
        <v>3920</v>
      </c>
      <c r="P1557" s="1" t="s">
        <v>3921</v>
      </c>
      <c r="Q1557" s="1" t="s">
        <v>3921</v>
      </c>
      <c r="R1557" s="1" t="s">
        <v>3921</v>
      </c>
    </row>
    <row r="1558" spans="1:18" ht="14.4" x14ac:dyDescent="0.3">
      <c r="A1558" s="1" t="s">
        <v>622</v>
      </c>
      <c r="B1558" s="1" t="s">
        <v>3266</v>
      </c>
      <c r="C1558" s="1">
        <f t="shared" si="29"/>
        <v>76</v>
      </c>
      <c r="D1558" s="1" t="s">
        <v>3288</v>
      </c>
      <c r="E1558" s="1" t="s">
        <v>3230</v>
      </c>
      <c r="F1558" s="1" t="s">
        <v>4481</v>
      </c>
      <c r="G1558" s="1" t="s">
        <v>4526</v>
      </c>
      <c r="H1558" s="1" t="s">
        <v>4538</v>
      </c>
      <c r="I1558" s="1" t="s">
        <v>30</v>
      </c>
      <c r="J1558" s="1" t="s">
        <v>1419</v>
      </c>
      <c r="K1558" s="1" t="s">
        <v>61</v>
      </c>
      <c r="L1558" s="1">
        <v>53</v>
      </c>
      <c r="M1558" s="1">
        <v>99</v>
      </c>
      <c r="N1558" s="1" t="s">
        <v>3920</v>
      </c>
      <c r="O1558" s="1" t="s">
        <v>3920</v>
      </c>
      <c r="P1558" s="1" t="s">
        <v>3920</v>
      </c>
      <c r="Q1558" s="1" t="s">
        <v>3921</v>
      </c>
      <c r="R1558" s="1" t="s">
        <v>3921</v>
      </c>
    </row>
    <row r="1559" spans="1:18" ht="14.4" x14ac:dyDescent="0.3">
      <c r="A1559" s="1" t="s">
        <v>709</v>
      </c>
      <c r="B1559" s="1" t="s">
        <v>3266</v>
      </c>
      <c r="C1559" s="1">
        <f t="shared" si="29"/>
        <v>76</v>
      </c>
      <c r="D1559" s="1" t="s">
        <v>3289</v>
      </c>
      <c r="E1559" s="1" t="s">
        <v>313</v>
      </c>
      <c r="F1559" s="1" t="s">
        <v>4475</v>
      </c>
      <c r="G1559" s="1" t="s">
        <v>4526</v>
      </c>
      <c r="H1559" s="1" t="s">
        <v>4538</v>
      </c>
      <c r="I1559" s="1" t="s">
        <v>82</v>
      </c>
      <c r="J1559" s="1" t="s">
        <v>35</v>
      </c>
      <c r="K1559" s="1" t="s">
        <v>36</v>
      </c>
      <c r="L1559" s="1">
        <v>53</v>
      </c>
      <c r="M1559" s="1">
        <v>99</v>
      </c>
      <c r="N1559" s="1" t="s">
        <v>3921</v>
      </c>
      <c r="O1559" s="1" t="s">
        <v>3920</v>
      </c>
      <c r="P1559" s="1" t="s">
        <v>3920</v>
      </c>
      <c r="Q1559" s="1" t="s">
        <v>3921</v>
      </c>
      <c r="R1559" s="1" t="s">
        <v>3921</v>
      </c>
    </row>
    <row r="1560" spans="1:18" ht="14.4" x14ac:dyDescent="0.3">
      <c r="A1560" s="1" t="s">
        <v>27</v>
      </c>
      <c r="B1560" s="1" t="s">
        <v>3266</v>
      </c>
      <c r="C1560" s="1">
        <f t="shared" si="29"/>
        <v>76</v>
      </c>
      <c r="D1560" s="1" t="s">
        <v>3290</v>
      </c>
      <c r="E1560" s="1" t="s">
        <v>3291</v>
      </c>
      <c r="F1560" s="1" t="s">
        <v>4471</v>
      </c>
      <c r="G1560" s="1" t="s">
        <v>4526</v>
      </c>
      <c r="H1560" s="1" t="s">
        <v>4538</v>
      </c>
      <c r="I1560" s="1" t="s">
        <v>30</v>
      </c>
      <c r="J1560" s="1" t="s">
        <v>1246</v>
      </c>
      <c r="K1560" s="1" t="s">
        <v>26</v>
      </c>
      <c r="L1560" s="1">
        <v>53</v>
      </c>
      <c r="M1560" s="1">
        <v>99</v>
      </c>
      <c r="N1560" s="1" t="s">
        <v>3920</v>
      </c>
      <c r="O1560" s="1" t="s">
        <v>3920</v>
      </c>
      <c r="P1560" s="1" t="s">
        <v>3920</v>
      </c>
      <c r="Q1560" s="1" t="s">
        <v>3921</v>
      </c>
      <c r="R1560" s="1" t="s">
        <v>3921</v>
      </c>
    </row>
    <row r="1561" spans="1:18" ht="14.4" x14ac:dyDescent="0.3">
      <c r="A1561" s="1" t="s">
        <v>3292</v>
      </c>
      <c r="B1561" s="1" t="s">
        <v>3266</v>
      </c>
      <c r="C1561" s="1">
        <f t="shared" si="29"/>
        <v>76</v>
      </c>
      <c r="D1561" s="1" t="s">
        <v>3293</v>
      </c>
      <c r="E1561" s="1" t="s">
        <v>2808</v>
      </c>
      <c r="F1561" s="1" t="s">
        <v>4482</v>
      </c>
      <c r="G1561" s="1" t="s">
        <v>4526</v>
      </c>
      <c r="H1561" s="1" t="s">
        <v>4538</v>
      </c>
      <c r="I1561" s="1" t="s">
        <v>18</v>
      </c>
      <c r="J1561" s="1" t="s">
        <v>35</v>
      </c>
      <c r="K1561" s="1" t="s">
        <v>105</v>
      </c>
      <c r="L1561" s="1">
        <v>53</v>
      </c>
      <c r="M1561" s="1">
        <v>99</v>
      </c>
      <c r="N1561" s="1" t="s">
        <v>3921</v>
      </c>
      <c r="O1561" s="1" t="s">
        <v>3921</v>
      </c>
      <c r="P1561" s="1" t="s">
        <v>3921</v>
      </c>
      <c r="Q1561" s="1" t="s">
        <v>3921</v>
      </c>
      <c r="R1561" s="1" t="s">
        <v>3921</v>
      </c>
    </row>
    <row r="1562" spans="1:18" ht="14.4" x14ac:dyDescent="0.3">
      <c r="A1562" s="1" t="s">
        <v>386</v>
      </c>
      <c r="B1562" s="1" t="s">
        <v>3266</v>
      </c>
      <c r="C1562" s="1">
        <f t="shared" si="29"/>
        <v>76</v>
      </c>
      <c r="D1562" s="1" t="s">
        <v>3294</v>
      </c>
      <c r="E1562" s="1" t="s">
        <v>3284</v>
      </c>
      <c r="F1562" s="1" t="s">
        <v>4482</v>
      </c>
      <c r="G1562" s="1" t="s">
        <v>4526</v>
      </c>
      <c r="H1562" s="1" t="s">
        <v>4538</v>
      </c>
      <c r="I1562" s="1" t="s">
        <v>24</v>
      </c>
      <c r="J1562" s="1" t="s">
        <v>3285</v>
      </c>
      <c r="K1562" s="1" t="s">
        <v>92</v>
      </c>
      <c r="L1562" s="1">
        <v>53</v>
      </c>
      <c r="M1562" s="1">
        <v>99</v>
      </c>
      <c r="N1562" s="1" t="s">
        <v>3921</v>
      </c>
      <c r="O1562" s="1" t="s">
        <v>3921</v>
      </c>
      <c r="P1562" s="1" t="s">
        <v>3921</v>
      </c>
      <c r="Q1562" s="1" t="s">
        <v>3921</v>
      </c>
      <c r="R1562" s="1" t="s">
        <v>3921</v>
      </c>
    </row>
    <row r="1563" spans="1:18" ht="14.4" x14ac:dyDescent="0.3">
      <c r="A1563" s="1" t="s">
        <v>4252</v>
      </c>
      <c r="B1563" s="1" t="s">
        <v>3266</v>
      </c>
      <c r="C1563" s="1">
        <f t="shared" si="29"/>
        <v>76</v>
      </c>
      <c r="D1563" s="1" t="s">
        <v>3295</v>
      </c>
      <c r="E1563" s="1" t="s">
        <v>3296</v>
      </c>
      <c r="F1563" s="1" t="s">
        <v>4474</v>
      </c>
      <c r="G1563" s="1" t="s">
        <v>4526</v>
      </c>
      <c r="H1563" s="1" t="s">
        <v>4538</v>
      </c>
      <c r="I1563" s="1" t="s">
        <v>62</v>
      </c>
      <c r="J1563" s="1" t="s">
        <v>136</v>
      </c>
      <c r="K1563" s="1" t="s">
        <v>72</v>
      </c>
      <c r="L1563" s="1">
        <v>53</v>
      </c>
      <c r="M1563" s="1">
        <v>99</v>
      </c>
      <c r="N1563" s="1" t="s">
        <v>3921</v>
      </c>
      <c r="O1563" s="1" t="s">
        <v>3921</v>
      </c>
      <c r="P1563" s="1" t="s">
        <v>3921</v>
      </c>
      <c r="Q1563" s="1" t="s">
        <v>3921</v>
      </c>
      <c r="R1563" s="1" t="s">
        <v>3921</v>
      </c>
    </row>
    <row r="1564" spans="1:18" ht="14.4" x14ac:dyDescent="0.3">
      <c r="A1564" s="1" t="s">
        <v>3297</v>
      </c>
      <c r="B1564" s="1" t="s">
        <v>3266</v>
      </c>
      <c r="C1564" s="1">
        <f t="shared" si="29"/>
        <v>76</v>
      </c>
      <c r="D1564" s="1" t="s">
        <v>3298</v>
      </c>
      <c r="E1564" s="1" t="s">
        <v>3299</v>
      </c>
      <c r="F1564" s="1" t="s">
        <v>4478</v>
      </c>
      <c r="G1564" s="1" t="s">
        <v>4526</v>
      </c>
      <c r="H1564" s="1" t="s">
        <v>4538</v>
      </c>
      <c r="I1564" s="1" t="s">
        <v>18</v>
      </c>
      <c r="J1564" s="1" t="s">
        <v>35</v>
      </c>
      <c r="K1564" s="1" t="s">
        <v>84</v>
      </c>
      <c r="L1564" s="1">
        <v>53</v>
      </c>
      <c r="M1564" s="1">
        <v>99</v>
      </c>
      <c r="N1564" s="1" t="s">
        <v>3921</v>
      </c>
      <c r="O1564" s="1" t="s">
        <v>3920</v>
      </c>
      <c r="P1564" s="1" t="s">
        <v>3920</v>
      </c>
      <c r="Q1564" s="1" t="s">
        <v>3921</v>
      </c>
      <c r="R1564" s="1" t="s">
        <v>3921</v>
      </c>
    </row>
    <row r="1565" spans="1:18" ht="14.4" x14ac:dyDescent="0.3">
      <c r="A1565" s="1" t="s">
        <v>3300</v>
      </c>
      <c r="B1565" s="1" t="s">
        <v>3266</v>
      </c>
      <c r="C1565" s="1">
        <f t="shared" si="29"/>
        <v>76</v>
      </c>
      <c r="D1565" s="1" t="s">
        <v>3301</v>
      </c>
      <c r="E1565" s="1" t="s">
        <v>3253</v>
      </c>
      <c r="F1565" s="1" t="s">
        <v>4477</v>
      </c>
      <c r="G1565" s="1" t="s">
        <v>4526</v>
      </c>
      <c r="H1565" s="1" t="s">
        <v>4538</v>
      </c>
      <c r="I1565" s="1" t="s">
        <v>40</v>
      </c>
      <c r="J1565" s="1" t="s">
        <v>35</v>
      </c>
      <c r="K1565" s="1" t="s">
        <v>36</v>
      </c>
      <c r="L1565" s="1">
        <v>53</v>
      </c>
      <c r="M1565" s="1">
        <v>99</v>
      </c>
      <c r="N1565" s="1" t="s">
        <v>3921</v>
      </c>
      <c r="O1565" s="1" t="s">
        <v>3921</v>
      </c>
      <c r="P1565" s="1" t="s">
        <v>3921</v>
      </c>
      <c r="Q1565" s="1" t="s">
        <v>3921</v>
      </c>
      <c r="R1565" s="1" t="s">
        <v>3921</v>
      </c>
    </row>
    <row r="1566" spans="1:18" ht="14.4" x14ac:dyDescent="0.3">
      <c r="A1566" s="1" t="s">
        <v>3302</v>
      </c>
      <c r="B1566" s="1" t="s">
        <v>3266</v>
      </c>
      <c r="C1566" s="1">
        <f t="shared" si="29"/>
        <v>76</v>
      </c>
      <c r="D1566" s="1" t="s">
        <v>3303</v>
      </c>
      <c r="E1566" s="1" t="s">
        <v>124</v>
      </c>
      <c r="F1566" s="1" t="s">
        <v>4483</v>
      </c>
      <c r="G1566" s="1" t="s">
        <v>4526</v>
      </c>
      <c r="H1566" s="1" t="s">
        <v>4538</v>
      </c>
      <c r="I1566" s="1" t="s">
        <v>24</v>
      </c>
      <c r="J1566" s="1" t="s">
        <v>125</v>
      </c>
      <c r="K1566" s="1" t="s">
        <v>92</v>
      </c>
      <c r="L1566" s="1">
        <v>53</v>
      </c>
      <c r="M1566" s="1">
        <v>99</v>
      </c>
      <c r="N1566" s="1" t="s">
        <v>3921</v>
      </c>
      <c r="O1566" s="1" t="s">
        <v>3921</v>
      </c>
      <c r="P1566" s="1" t="s">
        <v>3921</v>
      </c>
      <c r="Q1566" s="1" t="s">
        <v>3921</v>
      </c>
      <c r="R1566" s="1" t="s">
        <v>3921</v>
      </c>
    </row>
    <row r="1567" spans="1:18" ht="14.4" x14ac:dyDescent="0.3">
      <c r="A1567" s="1" t="s">
        <v>3304</v>
      </c>
      <c r="B1567" s="1" t="s">
        <v>3266</v>
      </c>
      <c r="C1567" s="1">
        <f t="shared" si="29"/>
        <v>76</v>
      </c>
      <c r="D1567" s="1" t="s">
        <v>3305</v>
      </c>
      <c r="E1567" s="1" t="s">
        <v>3306</v>
      </c>
      <c r="F1567" s="1" t="s">
        <v>4474</v>
      </c>
      <c r="G1567" s="1" t="s">
        <v>4526</v>
      </c>
      <c r="H1567" s="1" t="s">
        <v>4538</v>
      </c>
      <c r="I1567" s="1" t="s">
        <v>82</v>
      </c>
      <c r="J1567" s="1" t="s">
        <v>1419</v>
      </c>
      <c r="K1567" s="1" t="s">
        <v>141</v>
      </c>
      <c r="L1567" s="1">
        <v>53</v>
      </c>
      <c r="M1567" s="1">
        <v>99</v>
      </c>
      <c r="N1567" s="1" t="s">
        <v>3921</v>
      </c>
      <c r="O1567" s="1" t="s">
        <v>3920</v>
      </c>
      <c r="P1567" s="1" t="s">
        <v>3920</v>
      </c>
      <c r="Q1567" s="1" t="s">
        <v>3921</v>
      </c>
      <c r="R1567" s="1" t="s">
        <v>3921</v>
      </c>
    </row>
    <row r="1568" spans="1:18" ht="14.4" x14ac:dyDescent="0.3">
      <c r="A1568" s="1" t="s">
        <v>4253</v>
      </c>
      <c r="B1568" s="1" t="s">
        <v>3307</v>
      </c>
      <c r="C1568" s="1">
        <f t="shared" si="29"/>
        <v>57</v>
      </c>
      <c r="D1568" s="1" t="s">
        <v>3308</v>
      </c>
      <c r="E1568" s="1" t="s">
        <v>1772</v>
      </c>
      <c r="F1568" s="1" t="s">
        <v>4477</v>
      </c>
      <c r="G1568" s="1" t="s">
        <v>4526</v>
      </c>
      <c r="H1568" s="1" t="s">
        <v>4538</v>
      </c>
      <c r="I1568" s="1" t="s">
        <v>24</v>
      </c>
      <c r="J1568" s="1" t="s">
        <v>125</v>
      </c>
      <c r="K1568" s="1" t="s">
        <v>92</v>
      </c>
      <c r="L1568" s="1">
        <v>40</v>
      </c>
      <c r="M1568" s="1">
        <v>74</v>
      </c>
      <c r="N1568" s="1" t="s">
        <v>3921</v>
      </c>
      <c r="O1568" s="1" t="s">
        <v>3921</v>
      </c>
      <c r="P1568" s="1" t="s">
        <v>3921</v>
      </c>
      <c r="Q1568" s="1" t="s">
        <v>3921</v>
      </c>
      <c r="R1568" s="1" t="s">
        <v>3921</v>
      </c>
    </row>
    <row r="1569" spans="1:18" ht="14.4" x14ac:dyDescent="0.3">
      <c r="A1569" s="1" t="s">
        <v>4254</v>
      </c>
      <c r="B1569" s="1" t="s">
        <v>3307</v>
      </c>
      <c r="C1569" s="1">
        <f t="shared" si="29"/>
        <v>57</v>
      </c>
      <c r="D1569" s="1" t="s">
        <v>3309</v>
      </c>
      <c r="E1569" s="1" t="s">
        <v>3310</v>
      </c>
      <c r="F1569" s="1" t="s">
        <v>4471</v>
      </c>
      <c r="G1569" s="1" t="s">
        <v>4526</v>
      </c>
      <c r="H1569" s="1" t="s">
        <v>4538</v>
      </c>
      <c r="I1569" s="1" t="s">
        <v>62</v>
      </c>
      <c r="J1569" s="1" t="s">
        <v>67</v>
      </c>
      <c r="K1569" s="1" t="s">
        <v>72</v>
      </c>
      <c r="L1569" s="1">
        <v>40</v>
      </c>
      <c r="M1569" s="1">
        <v>74</v>
      </c>
      <c r="N1569" s="1" t="s">
        <v>3921</v>
      </c>
      <c r="O1569" s="1" t="s">
        <v>3921</v>
      </c>
      <c r="P1569" s="1" t="s">
        <v>3920</v>
      </c>
      <c r="Q1569" s="1" t="s">
        <v>3921</v>
      </c>
      <c r="R1569" s="1" t="s">
        <v>3921</v>
      </c>
    </row>
    <row r="1570" spans="1:18" ht="14.4" x14ac:dyDescent="0.3">
      <c r="A1570" s="1" t="s">
        <v>4255</v>
      </c>
      <c r="B1570" s="1" t="s">
        <v>3307</v>
      </c>
      <c r="C1570" s="1">
        <f t="shared" si="29"/>
        <v>57</v>
      </c>
      <c r="D1570" s="1" t="s">
        <v>3311</v>
      </c>
      <c r="E1570" s="1" t="s">
        <v>1897</v>
      </c>
      <c r="F1570" s="1" t="s">
        <v>4474</v>
      </c>
      <c r="G1570" s="1" t="s">
        <v>4526</v>
      </c>
      <c r="H1570" s="1" t="s">
        <v>4538</v>
      </c>
      <c r="I1570" s="1" t="s">
        <v>30</v>
      </c>
      <c r="J1570" s="1" t="s">
        <v>136</v>
      </c>
      <c r="K1570" s="1" t="s">
        <v>20</v>
      </c>
      <c r="L1570" s="1">
        <v>40</v>
      </c>
      <c r="M1570" s="1">
        <v>74</v>
      </c>
      <c r="N1570" s="1" t="s">
        <v>3920</v>
      </c>
      <c r="O1570" s="1" t="s">
        <v>3920</v>
      </c>
      <c r="P1570" s="1" t="s">
        <v>3920</v>
      </c>
      <c r="Q1570" s="1" t="s">
        <v>3921</v>
      </c>
      <c r="R1570" s="1" t="s">
        <v>3920</v>
      </c>
    </row>
    <row r="1571" spans="1:18" ht="14.4" x14ac:dyDescent="0.3">
      <c r="A1571" s="1" t="s">
        <v>3312</v>
      </c>
      <c r="B1571" s="1" t="s">
        <v>3307</v>
      </c>
      <c r="C1571" s="1">
        <f t="shared" si="29"/>
        <v>57</v>
      </c>
      <c r="D1571" s="1" t="s">
        <v>3313</v>
      </c>
      <c r="E1571" s="1" t="s">
        <v>3185</v>
      </c>
      <c r="F1571" s="1" t="s">
        <v>4476</v>
      </c>
      <c r="G1571" s="1" t="s">
        <v>4526</v>
      </c>
      <c r="H1571" s="1" t="s">
        <v>4538</v>
      </c>
      <c r="I1571" s="1" t="s">
        <v>30</v>
      </c>
      <c r="J1571" s="1" t="s">
        <v>50</v>
      </c>
      <c r="K1571" s="1" t="s">
        <v>32</v>
      </c>
      <c r="L1571" s="1">
        <v>40</v>
      </c>
      <c r="M1571" s="1">
        <v>74</v>
      </c>
      <c r="N1571" s="1" t="s">
        <v>3920</v>
      </c>
      <c r="O1571" s="1" t="s">
        <v>3920</v>
      </c>
      <c r="P1571" s="1" t="s">
        <v>3921</v>
      </c>
      <c r="Q1571" s="1" t="s">
        <v>3921</v>
      </c>
      <c r="R1571" s="1" t="s">
        <v>3920</v>
      </c>
    </row>
    <row r="1572" spans="1:18" ht="14.4" x14ac:dyDescent="0.3">
      <c r="A1572" s="1" t="s">
        <v>4148</v>
      </c>
      <c r="B1572" s="1" t="s">
        <v>3307</v>
      </c>
      <c r="C1572" s="1">
        <f t="shared" si="29"/>
        <v>57</v>
      </c>
      <c r="D1572" s="1" t="s">
        <v>3314</v>
      </c>
      <c r="E1572" s="1" t="s">
        <v>3315</v>
      </c>
      <c r="F1572" s="1" t="s">
        <v>4477</v>
      </c>
      <c r="G1572" s="1" t="s">
        <v>4526</v>
      </c>
      <c r="H1572" s="1" t="s">
        <v>4538</v>
      </c>
      <c r="I1572" s="1" t="s">
        <v>30</v>
      </c>
      <c r="J1572" s="1" t="s">
        <v>35</v>
      </c>
      <c r="K1572" s="1" t="s">
        <v>20</v>
      </c>
      <c r="L1572" s="1">
        <v>40</v>
      </c>
      <c r="M1572" s="1">
        <v>74</v>
      </c>
      <c r="N1572" s="1" t="s">
        <v>3921</v>
      </c>
      <c r="O1572" s="1" t="s">
        <v>3920</v>
      </c>
      <c r="P1572" s="1" t="s">
        <v>3921</v>
      </c>
      <c r="Q1572" s="1" t="s">
        <v>3920</v>
      </c>
      <c r="R1572" s="1" t="s">
        <v>3921</v>
      </c>
    </row>
    <row r="1573" spans="1:18" ht="14.4" x14ac:dyDescent="0.3">
      <c r="A1573" s="1" t="s">
        <v>14</v>
      </c>
      <c r="B1573" s="1" t="s">
        <v>3307</v>
      </c>
      <c r="C1573" s="1">
        <f t="shared" si="29"/>
        <v>57</v>
      </c>
      <c r="D1573" s="1" t="s">
        <v>3316</v>
      </c>
      <c r="E1573" s="1" t="s">
        <v>3284</v>
      </c>
      <c r="F1573" s="1" t="s">
        <v>4476</v>
      </c>
      <c r="G1573" s="1" t="s">
        <v>4526</v>
      </c>
      <c r="H1573" s="1" t="s">
        <v>4538</v>
      </c>
      <c r="I1573" s="1" t="s">
        <v>24</v>
      </c>
      <c r="J1573" s="1" t="s">
        <v>3285</v>
      </c>
      <c r="K1573" s="1" t="s">
        <v>92</v>
      </c>
      <c r="L1573" s="1">
        <v>40</v>
      </c>
      <c r="M1573" s="1">
        <v>74</v>
      </c>
      <c r="N1573" s="1" t="s">
        <v>3921</v>
      </c>
      <c r="O1573" s="1" t="s">
        <v>3921</v>
      </c>
      <c r="P1573" s="1" t="s">
        <v>3921</v>
      </c>
      <c r="Q1573" s="1" t="s">
        <v>3921</v>
      </c>
      <c r="R1573" s="1" t="s">
        <v>3921</v>
      </c>
    </row>
    <row r="1574" spans="1:18" ht="14.4" x14ac:dyDescent="0.3">
      <c r="A1574" s="1" t="s">
        <v>4256</v>
      </c>
      <c r="B1574" s="1" t="s">
        <v>3307</v>
      </c>
      <c r="C1574" s="1">
        <f t="shared" si="29"/>
        <v>57</v>
      </c>
      <c r="D1574" s="1" t="s">
        <v>3317</v>
      </c>
      <c r="E1574" s="1" t="s">
        <v>3299</v>
      </c>
      <c r="F1574" s="1" t="s">
        <v>4478</v>
      </c>
      <c r="G1574" s="1" t="s">
        <v>4526</v>
      </c>
      <c r="H1574" s="1" t="s">
        <v>4538</v>
      </c>
      <c r="I1574" s="1" t="s">
        <v>18</v>
      </c>
      <c r="J1574" s="1" t="s">
        <v>35</v>
      </c>
      <c r="K1574" s="1" t="s">
        <v>84</v>
      </c>
      <c r="L1574" s="1">
        <v>40</v>
      </c>
      <c r="M1574" s="1">
        <v>74</v>
      </c>
      <c r="N1574" s="1" t="s">
        <v>3921</v>
      </c>
      <c r="O1574" s="1" t="s">
        <v>3920</v>
      </c>
      <c r="P1574" s="1" t="s">
        <v>3920</v>
      </c>
      <c r="Q1574" s="1" t="s">
        <v>3921</v>
      </c>
      <c r="R1574" s="1" t="s">
        <v>3921</v>
      </c>
    </row>
    <row r="1575" spans="1:18" ht="14.4" x14ac:dyDescent="0.3">
      <c r="A1575" s="1" t="s">
        <v>1198</v>
      </c>
      <c r="B1575" s="1" t="s">
        <v>3307</v>
      </c>
      <c r="C1575" s="1">
        <f t="shared" si="29"/>
        <v>57</v>
      </c>
      <c r="D1575" s="1" t="s">
        <v>3318</v>
      </c>
      <c r="E1575" s="1" t="s">
        <v>3284</v>
      </c>
      <c r="F1575" s="1" t="s">
        <v>4484</v>
      </c>
      <c r="G1575" s="1" t="s">
        <v>4526</v>
      </c>
      <c r="H1575" s="1" t="s">
        <v>4538</v>
      </c>
      <c r="I1575" s="1" t="s">
        <v>24</v>
      </c>
      <c r="J1575" s="1" t="s">
        <v>3285</v>
      </c>
      <c r="K1575" s="1" t="s">
        <v>92</v>
      </c>
      <c r="L1575" s="1">
        <v>40</v>
      </c>
      <c r="M1575" s="1">
        <v>74</v>
      </c>
      <c r="N1575" s="1" t="s">
        <v>3921</v>
      </c>
      <c r="O1575" s="1" t="s">
        <v>3921</v>
      </c>
      <c r="P1575" s="1" t="s">
        <v>3921</v>
      </c>
      <c r="Q1575" s="1" t="s">
        <v>3921</v>
      </c>
      <c r="R1575" s="1" t="s">
        <v>3921</v>
      </c>
    </row>
    <row r="1576" spans="1:18" ht="14.4" x14ac:dyDescent="0.3">
      <c r="A1576" s="1" t="s">
        <v>3228</v>
      </c>
      <c r="B1576" s="1" t="s">
        <v>3319</v>
      </c>
      <c r="C1576" s="1">
        <f t="shared" si="29"/>
        <v>80.5</v>
      </c>
      <c r="D1576" s="1" t="s">
        <v>3320</v>
      </c>
      <c r="E1576" s="1" t="s">
        <v>3321</v>
      </c>
      <c r="F1576" s="1" t="s">
        <v>4476</v>
      </c>
      <c r="G1576" s="1" t="s">
        <v>4526</v>
      </c>
      <c r="H1576" s="1" t="s">
        <v>4538</v>
      </c>
      <c r="I1576" s="1" t="s">
        <v>53</v>
      </c>
      <c r="J1576" s="1" t="s">
        <v>129</v>
      </c>
      <c r="K1576" s="1" t="s">
        <v>26</v>
      </c>
      <c r="L1576" s="1">
        <v>57</v>
      </c>
      <c r="M1576" s="1">
        <v>104</v>
      </c>
      <c r="N1576" s="1" t="s">
        <v>3920</v>
      </c>
      <c r="O1576" s="1" t="s">
        <v>3920</v>
      </c>
      <c r="P1576" s="1" t="s">
        <v>3920</v>
      </c>
      <c r="Q1576" s="1" t="s">
        <v>3921</v>
      </c>
      <c r="R1576" s="1" t="s">
        <v>3920</v>
      </c>
    </row>
    <row r="1577" spans="1:18" ht="14.4" x14ac:dyDescent="0.3">
      <c r="A1577" s="1" t="s">
        <v>4257</v>
      </c>
      <c r="B1577" s="1" t="s">
        <v>3319</v>
      </c>
      <c r="C1577" s="1">
        <f t="shared" si="29"/>
        <v>80.5</v>
      </c>
      <c r="D1577" s="1" t="s">
        <v>3322</v>
      </c>
      <c r="E1577" s="1" t="s">
        <v>3323</v>
      </c>
      <c r="F1577" s="1" t="s">
        <v>4472</v>
      </c>
      <c r="G1577" s="1" t="s">
        <v>4526</v>
      </c>
      <c r="H1577" s="1" t="s">
        <v>4538</v>
      </c>
      <c r="I1577" s="1" t="s">
        <v>82</v>
      </c>
      <c r="J1577" s="1" t="s">
        <v>1275</v>
      </c>
      <c r="K1577" s="1" t="s">
        <v>20</v>
      </c>
      <c r="L1577" s="1">
        <v>57</v>
      </c>
      <c r="M1577" s="1">
        <v>104</v>
      </c>
      <c r="N1577" s="1" t="s">
        <v>3921</v>
      </c>
      <c r="O1577" s="1" t="s">
        <v>3921</v>
      </c>
      <c r="P1577" s="1" t="s">
        <v>3920</v>
      </c>
      <c r="Q1577" s="1" t="s">
        <v>3921</v>
      </c>
      <c r="R1577" s="1" t="s">
        <v>3921</v>
      </c>
    </row>
    <row r="1578" spans="1:18" ht="14.4" x14ac:dyDescent="0.3">
      <c r="A1578" s="1" t="s">
        <v>27</v>
      </c>
      <c r="B1578" s="1" t="s">
        <v>3319</v>
      </c>
      <c r="C1578" s="1">
        <f t="shared" si="29"/>
        <v>80.5</v>
      </c>
      <c r="D1578" s="1" t="s">
        <v>3324</v>
      </c>
      <c r="E1578" s="1" t="s">
        <v>3325</v>
      </c>
      <c r="F1578" s="1" t="s">
        <v>4472</v>
      </c>
      <c r="G1578" s="1" t="s">
        <v>4526</v>
      </c>
      <c r="H1578" s="1" t="s">
        <v>4538</v>
      </c>
      <c r="I1578" s="1" t="s">
        <v>82</v>
      </c>
      <c r="J1578" s="1" t="s">
        <v>31</v>
      </c>
      <c r="K1578" s="1" t="s">
        <v>32</v>
      </c>
      <c r="L1578" s="1">
        <v>57</v>
      </c>
      <c r="M1578" s="1">
        <v>104</v>
      </c>
      <c r="N1578" s="1" t="s">
        <v>3920</v>
      </c>
      <c r="O1578" s="1" t="s">
        <v>3920</v>
      </c>
      <c r="P1578" s="1" t="s">
        <v>3921</v>
      </c>
      <c r="Q1578" s="1" t="s">
        <v>3921</v>
      </c>
      <c r="R1578" s="1" t="s">
        <v>3920</v>
      </c>
    </row>
    <row r="1579" spans="1:18" ht="14.4" x14ac:dyDescent="0.3">
      <c r="A1579" s="1" t="s">
        <v>14</v>
      </c>
      <c r="B1579" s="1" t="s">
        <v>3319</v>
      </c>
      <c r="C1579" s="1">
        <f t="shared" si="29"/>
        <v>80.5</v>
      </c>
      <c r="D1579" s="1" t="s">
        <v>3326</v>
      </c>
      <c r="E1579" s="1" t="s">
        <v>3327</v>
      </c>
      <c r="F1579" s="1" t="s">
        <v>4483</v>
      </c>
      <c r="G1579" s="1" t="s">
        <v>4526</v>
      </c>
      <c r="H1579" s="1" t="s">
        <v>4538</v>
      </c>
      <c r="I1579" s="1" t="s">
        <v>30</v>
      </c>
      <c r="J1579" s="1" t="s">
        <v>344</v>
      </c>
      <c r="K1579" s="1" t="s">
        <v>92</v>
      </c>
      <c r="L1579" s="1">
        <v>57</v>
      </c>
      <c r="M1579" s="1">
        <v>104</v>
      </c>
      <c r="N1579" s="1" t="s">
        <v>3920</v>
      </c>
      <c r="O1579" s="1" t="s">
        <v>3920</v>
      </c>
      <c r="P1579" s="1" t="s">
        <v>3920</v>
      </c>
      <c r="Q1579" s="1" t="s">
        <v>3921</v>
      </c>
      <c r="R1579" s="1" t="s">
        <v>3920</v>
      </c>
    </row>
    <row r="1580" spans="1:18" ht="14.4" x14ac:dyDescent="0.3">
      <c r="A1580" s="1" t="s">
        <v>27</v>
      </c>
      <c r="B1580" s="1" t="s">
        <v>3319</v>
      </c>
      <c r="C1580" s="1">
        <f t="shared" si="29"/>
        <v>80.5</v>
      </c>
      <c r="D1580" s="1" t="s">
        <v>3328</v>
      </c>
      <c r="E1580" s="1" t="s">
        <v>3321</v>
      </c>
      <c r="F1580" s="1" t="s">
        <v>4475</v>
      </c>
      <c r="G1580" s="1" t="s">
        <v>4526</v>
      </c>
      <c r="H1580" s="1" t="s">
        <v>4538</v>
      </c>
      <c r="I1580" s="1" t="s">
        <v>53</v>
      </c>
      <c r="J1580" s="1" t="s">
        <v>129</v>
      </c>
      <c r="K1580" s="1" t="s">
        <v>26</v>
      </c>
      <c r="L1580" s="1">
        <v>57</v>
      </c>
      <c r="M1580" s="1">
        <v>104</v>
      </c>
      <c r="N1580" s="1" t="s">
        <v>3920</v>
      </c>
      <c r="O1580" s="1" t="s">
        <v>3920</v>
      </c>
      <c r="P1580" s="1" t="s">
        <v>3921</v>
      </c>
      <c r="Q1580" s="1" t="s">
        <v>3921</v>
      </c>
      <c r="R1580" s="1" t="s">
        <v>3921</v>
      </c>
    </row>
    <row r="1581" spans="1:18" ht="14.4" x14ac:dyDescent="0.3">
      <c r="A1581" s="1" t="s">
        <v>14</v>
      </c>
      <c r="B1581" s="1" t="s">
        <v>3319</v>
      </c>
      <c r="C1581" s="1">
        <f t="shared" si="29"/>
        <v>80.5</v>
      </c>
      <c r="D1581" s="1" t="s">
        <v>3329</v>
      </c>
      <c r="E1581" s="1" t="s">
        <v>3330</v>
      </c>
      <c r="F1581" s="1" t="s">
        <v>4484</v>
      </c>
      <c r="G1581" s="1" t="s">
        <v>4526</v>
      </c>
      <c r="H1581" s="1" t="s">
        <v>4538</v>
      </c>
      <c r="I1581" s="1" t="s">
        <v>82</v>
      </c>
      <c r="J1581" s="1" t="s">
        <v>118</v>
      </c>
      <c r="K1581" s="1" t="s">
        <v>32</v>
      </c>
      <c r="L1581" s="1">
        <v>57</v>
      </c>
      <c r="M1581" s="1">
        <v>104</v>
      </c>
      <c r="N1581" s="1" t="s">
        <v>3920</v>
      </c>
      <c r="O1581" s="1" t="s">
        <v>3920</v>
      </c>
      <c r="P1581" s="1" t="s">
        <v>3921</v>
      </c>
      <c r="Q1581" s="1" t="s">
        <v>3921</v>
      </c>
      <c r="R1581" s="1" t="s">
        <v>3921</v>
      </c>
    </row>
    <row r="1582" spans="1:18" ht="14.4" x14ac:dyDescent="0.3">
      <c r="A1582" s="1" t="s">
        <v>14</v>
      </c>
      <c r="B1582" s="1" t="s">
        <v>3319</v>
      </c>
      <c r="C1582" s="1">
        <f t="shared" si="29"/>
        <v>80.5</v>
      </c>
      <c r="D1582" s="1" t="s">
        <v>3331</v>
      </c>
      <c r="E1582" s="1" t="s">
        <v>3332</v>
      </c>
      <c r="F1582" s="1" t="s">
        <v>4472</v>
      </c>
      <c r="G1582" s="1" t="s">
        <v>4526</v>
      </c>
      <c r="H1582" s="1" t="s">
        <v>4538</v>
      </c>
      <c r="I1582" s="1" t="s">
        <v>82</v>
      </c>
      <c r="J1582" s="1" t="s">
        <v>2274</v>
      </c>
      <c r="K1582" s="1" t="s">
        <v>276</v>
      </c>
      <c r="L1582" s="1">
        <v>57</v>
      </c>
      <c r="M1582" s="1">
        <v>104</v>
      </c>
      <c r="N1582" s="1" t="s">
        <v>3920</v>
      </c>
      <c r="O1582" s="1" t="s">
        <v>3920</v>
      </c>
      <c r="P1582" s="1" t="s">
        <v>3921</v>
      </c>
      <c r="Q1582" s="1" t="s">
        <v>3921</v>
      </c>
      <c r="R1582" s="1" t="s">
        <v>3921</v>
      </c>
    </row>
    <row r="1583" spans="1:18" ht="14.4" x14ac:dyDescent="0.3">
      <c r="A1583" s="1" t="s">
        <v>14</v>
      </c>
      <c r="B1583" s="1" t="s">
        <v>3319</v>
      </c>
      <c r="C1583" s="1">
        <f t="shared" si="29"/>
        <v>80.5</v>
      </c>
      <c r="D1583" s="1" t="s">
        <v>3333</v>
      </c>
      <c r="E1583" s="1" t="s">
        <v>3334</v>
      </c>
      <c r="F1583" s="1" t="s">
        <v>4474</v>
      </c>
      <c r="G1583" s="1" t="s">
        <v>4526</v>
      </c>
      <c r="H1583" s="1" t="s">
        <v>4538</v>
      </c>
      <c r="I1583" s="1" t="s">
        <v>18</v>
      </c>
      <c r="J1583" s="1" t="s">
        <v>118</v>
      </c>
      <c r="K1583" s="1" t="s">
        <v>32</v>
      </c>
      <c r="L1583" s="1">
        <v>57</v>
      </c>
      <c r="M1583" s="1">
        <v>104</v>
      </c>
      <c r="N1583" s="1" t="s">
        <v>3920</v>
      </c>
      <c r="O1583" s="1" t="s">
        <v>3920</v>
      </c>
      <c r="P1583" s="1" t="s">
        <v>3920</v>
      </c>
      <c r="Q1583" s="1" t="s">
        <v>3921</v>
      </c>
      <c r="R1583" s="1" t="s">
        <v>3921</v>
      </c>
    </row>
    <row r="1584" spans="1:18" ht="14.4" x14ac:dyDescent="0.3">
      <c r="A1584" s="1" t="s">
        <v>3335</v>
      </c>
      <c r="B1584" s="1" t="s">
        <v>3319</v>
      </c>
      <c r="C1584" s="1">
        <f t="shared" si="29"/>
        <v>80.5</v>
      </c>
      <c r="D1584" s="1" t="s">
        <v>3336</v>
      </c>
      <c r="E1584" s="1" t="s">
        <v>3337</v>
      </c>
      <c r="F1584" s="1" t="s">
        <v>4484</v>
      </c>
      <c r="G1584" s="1" t="s">
        <v>4526</v>
      </c>
      <c r="H1584" s="1" t="s">
        <v>4538</v>
      </c>
      <c r="I1584" s="1" t="s">
        <v>30</v>
      </c>
      <c r="J1584" s="1" t="s">
        <v>44</v>
      </c>
      <c r="K1584" s="1" t="s">
        <v>141</v>
      </c>
      <c r="L1584" s="1">
        <v>57</v>
      </c>
      <c r="M1584" s="1">
        <v>104</v>
      </c>
      <c r="N1584" s="1" t="s">
        <v>3920</v>
      </c>
      <c r="O1584" s="1" t="s">
        <v>3920</v>
      </c>
      <c r="P1584" s="1" t="s">
        <v>3920</v>
      </c>
      <c r="Q1584" s="1" t="s">
        <v>3921</v>
      </c>
      <c r="R1584" s="1" t="s">
        <v>3920</v>
      </c>
    </row>
    <row r="1585" spans="1:18" ht="14.4" x14ac:dyDescent="0.3">
      <c r="A1585" s="1" t="s">
        <v>3338</v>
      </c>
      <c r="B1585" s="1" t="s">
        <v>3319</v>
      </c>
      <c r="C1585" s="1">
        <f t="shared" si="29"/>
        <v>80.5</v>
      </c>
      <c r="D1585" s="1" t="s">
        <v>3339</v>
      </c>
      <c r="E1585" s="1" t="s">
        <v>1306</v>
      </c>
      <c r="F1585" s="1" t="s">
        <v>4470</v>
      </c>
      <c r="G1585" s="1" t="s">
        <v>4526</v>
      </c>
      <c r="H1585" s="1" t="s">
        <v>4538</v>
      </c>
      <c r="I1585" s="1" t="s">
        <v>30</v>
      </c>
      <c r="J1585" s="1" t="s">
        <v>136</v>
      </c>
      <c r="K1585" s="1" t="s">
        <v>55</v>
      </c>
      <c r="L1585" s="1">
        <v>57</v>
      </c>
      <c r="M1585" s="1">
        <v>104</v>
      </c>
      <c r="N1585" s="1" t="s">
        <v>3920</v>
      </c>
      <c r="O1585" s="1" t="s">
        <v>3920</v>
      </c>
      <c r="P1585" s="1" t="s">
        <v>3920</v>
      </c>
      <c r="Q1585" s="1" t="s">
        <v>3921</v>
      </c>
      <c r="R1585" s="1" t="s">
        <v>3920</v>
      </c>
    </row>
    <row r="1586" spans="1:18" ht="14.4" x14ac:dyDescent="0.3">
      <c r="A1586" s="1" t="s">
        <v>149</v>
      </c>
      <c r="B1586" s="1" t="s">
        <v>3319</v>
      </c>
      <c r="C1586" s="1">
        <f t="shared" si="29"/>
        <v>80.5</v>
      </c>
      <c r="D1586" s="1" t="s">
        <v>3340</v>
      </c>
      <c r="E1586" s="1" t="s">
        <v>3341</v>
      </c>
      <c r="F1586" s="1" t="s">
        <v>4476</v>
      </c>
      <c r="G1586" s="1" t="s">
        <v>4526</v>
      </c>
      <c r="H1586" s="1" t="s">
        <v>4538</v>
      </c>
      <c r="I1586" s="1" t="s">
        <v>82</v>
      </c>
      <c r="J1586" s="1" t="s">
        <v>31</v>
      </c>
      <c r="K1586" s="1" t="s">
        <v>105</v>
      </c>
      <c r="L1586" s="1">
        <v>57</v>
      </c>
      <c r="M1586" s="1">
        <v>104</v>
      </c>
      <c r="N1586" s="1" t="s">
        <v>3920</v>
      </c>
      <c r="O1586" s="1" t="s">
        <v>3920</v>
      </c>
      <c r="P1586" s="1" t="s">
        <v>3920</v>
      </c>
      <c r="Q1586" s="1" t="s">
        <v>3921</v>
      </c>
      <c r="R1586" s="1" t="s">
        <v>3920</v>
      </c>
    </row>
    <row r="1587" spans="1:18" ht="14.4" x14ac:dyDescent="0.3">
      <c r="A1587" s="1" t="s">
        <v>3342</v>
      </c>
      <c r="B1587" s="1" t="s">
        <v>3319</v>
      </c>
      <c r="C1587" s="1">
        <f t="shared" si="29"/>
        <v>80.5</v>
      </c>
      <c r="D1587" s="1" t="s">
        <v>3343</v>
      </c>
      <c r="E1587" s="1" t="s">
        <v>3344</v>
      </c>
      <c r="F1587" s="1" t="s">
        <v>4484</v>
      </c>
      <c r="G1587" s="1" t="s">
        <v>4526</v>
      </c>
      <c r="H1587" s="1" t="s">
        <v>4538</v>
      </c>
      <c r="I1587" s="1" t="s">
        <v>62</v>
      </c>
      <c r="J1587" s="1" t="s">
        <v>67</v>
      </c>
      <c r="K1587" s="1" t="s">
        <v>105</v>
      </c>
      <c r="L1587" s="1">
        <v>57</v>
      </c>
      <c r="M1587" s="1">
        <v>104</v>
      </c>
      <c r="N1587" s="1" t="s">
        <v>3920</v>
      </c>
      <c r="O1587" s="1" t="s">
        <v>3920</v>
      </c>
      <c r="P1587" s="1" t="s">
        <v>3920</v>
      </c>
      <c r="Q1587" s="1" t="s">
        <v>3921</v>
      </c>
      <c r="R1587" s="1" t="s">
        <v>3920</v>
      </c>
    </row>
    <row r="1588" spans="1:18" ht="14.4" x14ac:dyDescent="0.3">
      <c r="A1588" s="1" t="s">
        <v>14</v>
      </c>
      <c r="B1588" s="1" t="s">
        <v>3319</v>
      </c>
      <c r="C1588" s="1">
        <f t="shared" si="29"/>
        <v>80.5</v>
      </c>
      <c r="D1588" s="1" t="s">
        <v>3345</v>
      </c>
      <c r="E1588" s="1" t="s">
        <v>3346</v>
      </c>
      <c r="F1588" s="1" t="s">
        <v>4474</v>
      </c>
      <c r="G1588" s="1" t="s">
        <v>4526</v>
      </c>
      <c r="H1588" s="1" t="s">
        <v>4538</v>
      </c>
      <c r="I1588" s="1" t="s">
        <v>62</v>
      </c>
      <c r="J1588" s="1" t="s">
        <v>129</v>
      </c>
      <c r="K1588" s="1" t="s">
        <v>32</v>
      </c>
      <c r="L1588" s="1">
        <v>57</v>
      </c>
      <c r="M1588" s="1">
        <v>104</v>
      </c>
      <c r="N1588" s="1" t="s">
        <v>3920</v>
      </c>
      <c r="O1588" s="1" t="s">
        <v>3920</v>
      </c>
      <c r="P1588" s="1" t="s">
        <v>3920</v>
      </c>
      <c r="Q1588" s="1" t="s">
        <v>3921</v>
      </c>
      <c r="R1588" s="1" t="s">
        <v>3920</v>
      </c>
    </row>
    <row r="1589" spans="1:18" ht="14.4" x14ac:dyDescent="0.3">
      <c r="A1589" s="1" t="s">
        <v>221</v>
      </c>
      <c r="B1589" s="1" t="s">
        <v>3319</v>
      </c>
      <c r="C1589" s="1">
        <f t="shared" si="29"/>
        <v>80.5</v>
      </c>
      <c r="D1589" s="1" t="s">
        <v>3347</v>
      </c>
      <c r="E1589" s="1" t="s">
        <v>179</v>
      </c>
      <c r="F1589" s="1" t="s">
        <v>4477</v>
      </c>
      <c r="G1589" s="1" t="s">
        <v>4526</v>
      </c>
      <c r="H1589" s="1" t="s">
        <v>4538</v>
      </c>
      <c r="I1589" s="1" t="s">
        <v>30</v>
      </c>
      <c r="J1589" s="1" t="s">
        <v>35</v>
      </c>
      <c r="K1589" s="1" t="s">
        <v>141</v>
      </c>
      <c r="L1589" s="1">
        <v>57</v>
      </c>
      <c r="M1589" s="1">
        <v>104</v>
      </c>
      <c r="N1589" s="1" t="s">
        <v>3921</v>
      </c>
      <c r="O1589" s="1" t="s">
        <v>3920</v>
      </c>
      <c r="P1589" s="1" t="s">
        <v>3920</v>
      </c>
      <c r="Q1589" s="1" t="s">
        <v>3921</v>
      </c>
      <c r="R1589" s="1" t="s">
        <v>3921</v>
      </c>
    </row>
    <row r="1590" spans="1:18" ht="14.4" x14ac:dyDescent="0.3">
      <c r="A1590" s="1" t="s">
        <v>14</v>
      </c>
      <c r="B1590" s="1" t="s">
        <v>3319</v>
      </c>
      <c r="C1590" s="1">
        <f t="shared" si="29"/>
        <v>80.5</v>
      </c>
      <c r="D1590" s="1" t="s">
        <v>3348</v>
      </c>
      <c r="E1590" s="1" t="s">
        <v>3349</v>
      </c>
      <c r="F1590" s="1" t="s">
        <v>4483</v>
      </c>
      <c r="G1590" s="1" t="s">
        <v>4526</v>
      </c>
      <c r="H1590" s="1" t="s">
        <v>4538</v>
      </c>
      <c r="I1590" s="1" t="s">
        <v>82</v>
      </c>
      <c r="J1590" s="1" t="s">
        <v>35</v>
      </c>
      <c r="K1590" s="1" t="s">
        <v>32</v>
      </c>
      <c r="L1590" s="1">
        <v>57</v>
      </c>
      <c r="M1590" s="1">
        <v>104</v>
      </c>
      <c r="N1590" s="1" t="s">
        <v>3920</v>
      </c>
      <c r="O1590" s="1" t="s">
        <v>3920</v>
      </c>
      <c r="P1590" s="1" t="s">
        <v>3920</v>
      </c>
      <c r="Q1590" s="1" t="s">
        <v>3921</v>
      </c>
      <c r="R1590" s="1" t="s">
        <v>3920</v>
      </c>
    </row>
    <row r="1591" spans="1:18" ht="14.4" x14ac:dyDescent="0.3">
      <c r="A1591" s="1" t="s">
        <v>992</v>
      </c>
      <c r="B1591" s="1" t="s">
        <v>3319</v>
      </c>
      <c r="C1591" s="1">
        <f t="shared" si="29"/>
        <v>80.5</v>
      </c>
      <c r="D1591" s="1" t="s">
        <v>3350</v>
      </c>
      <c r="E1591" s="1" t="s">
        <v>3351</v>
      </c>
      <c r="F1591" s="1" t="s">
        <v>4477</v>
      </c>
      <c r="G1591" s="1" t="s">
        <v>4526</v>
      </c>
      <c r="H1591" s="1" t="s">
        <v>4538</v>
      </c>
      <c r="I1591" s="1" t="s">
        <v>40</v>
      </c>
      <c r="J1591" s="1" t="s">
        <v>31</v>
      </c>
      <c r="K1591" s="1" t="s">
        <v>32</v>
      </c>
      <c r="L1591" s="1">
        <v>57</v>
      </c>
      <c r="M1591" s="1">
        <v>104</v>
      </c>
      <c r="N1591" s="1" t="s">
        <v>3920</v>
      </c>
      <c r="O1591" s="1" t="s">
        <v>3920</v>
      </c>
      <c r="P1591" s="1" t="s">
        <v>3920</v>
      </c>
      <c r="Q1591" s="1" t="s">
        <v>3921</v>
      </c>
      <c r="R1591" s="1" t="s">
        <v>3920</v>
      </c>
    </row>
    <row r="1592" spans="1:18" ht="14.4" x14ac:dyDescent="0.3">
      <c r="A1592" s="1" t="s">
        <v>14</v>
      </c>
      <c r="B1592" s="1" t="s">
        <v>3319</v>
      </c>
      <c r="C1592" s="1">
        <f t="shared" si="29"/>
        <v>80.5</v>
      </c>
      <c r="D1592" s="1" t="s">
        <v>3352</v>
      </c>
      <c r="E1592" s="1" t="s">
        <v>3353</v>
      </c>
      <c r="F1592" s="1" t="s">
        <v>4478</v>
      </c>
      <c r="G1592" s="1" t="s">
        <v>4526</v>
      </c>
      <c r="H1592" s="1" t="s">
        <v>4538</v>
      </c>
      <c r="I1592" s="1" t="s">
        <v>82</v>
      </c>
      <c r="J1592" s="1" t="s">
        <v>136</v>
      </c>
      <c r="K1592" s="1" t="s">
        <v>20</v>
      </c>
      <c r="L1592" s="1">
        <v>57</v>
      </c>
      <c r="M1592" s="1">
        <v>104</v>
      </c>
      <c r="N1592" s="1" t="s">
        <v>3921</v>
      </c>
      <c r="O1592" s="1" t="s">
        <v>3920</v>
      </c>
      <c r="P1592" s="1" t="s">
        <v>3921</v>
      </c>
      <c r="Q1592" s="1" t="s">
        <v>3921</v>
      </c>
      <c r="R1592" s="1" t="s">
        <v>3920</v>
      </c>
    </row>
    <row r="1593" spans="1:18" ht="14.4" x14ac:dyDescent="0.3">
      <c r="A1593" s="1" t="s">
        <v>14</v>
      </c>
      <c r="B1593" s="1" t="s">
        <v>3319</v>
      </c>
      <c r="C1593" s="1">
        <f t="shared" si="29"/>
        <v>80.5</v>
      </c>
      <c r="D1593" s="1" t="s">
        <v>3354</v>
      </c>
      <c r="E1593" s="1" t="s">
        <v>3355</v>
      </c>
      <c r="F1593" s="1" t="s">
        <v>4470</v>
      </c>
      <c r="G1593" s="1" t="s">
        <v>4526</v>
      </c>
      <c r="H1593" s="1" t="s">
        <v>4538</v>
      </c>
      <c r="I1593" s="1" t="s">
        <v>40</v>
      </c>
      <c r="J1593" s="1" t="s">
        <v>129</v>
      </c>
      <c r="K1593" s="1" t="s">
        <v>32</v>
      </c>
      <c r="L1593" s="1">
        <v>57</v>
      </c>
      <c r="M1593" s="1">
        <v>104</v>
      </c>
      <c r="N1593" s="1" t="s">
        <v>3920</v>
      </c>
      <c r="O1593" s="1" t="s">
        <v>3920</v>
      </c>
      <c r="P1593" s="1" t="s">
        <v>3921</v>
      </c>
      <c r="Q1593" s="1" t="s">
        <v>3921</v>
      </c>
      <c r="R1593" s="1" t="s">
        <v>3921</v>
      </c>
    </row>
    <row r="1594" spans="1:18" ht="14.4" x14ac:dyDescent="0.3">
      <c r="A1594" s="1" t="s">
        <v>3356</v>
      </c>
      <c r="B1594" s="1" t="s">
        <v>3319</v>
      </c>
      <c r="C1594" s="1">
        <f t="shared" si="29"/>
        <v>80.5</v>
      </c>
      <c r="D1594" s="1" t="s">
        <v>3357</v>
      </c>
      <c r="E1594" s="1" t="s">
        <v>3358</v>
      </c>
      <c r="F1594" s="1" t="s">
        <v>4478</v>
      </c>
      <c r="G1594" s="1" t="s">
        <v>4526</v>
      </c>
      <c r="H1594" s="1" t="s">
        <v>4538</v>
      </c>
      <c r="I1594" s="1" t="s">
        <v>62</v>
      </c>
      <c r="J1594" s="1" t="s">
        <v>129</v>
      </c>
      <c r="K1594" s="1" t="s">
        <v>32</v>
      </c>
      <c r="L1594" s="1">
        <v>57</v>
      </c>
      <c r="M1594" s="1">
        <v>104</v>
      </c>
      <c r="N1594" s="1" t="s">
        <v>3920</v>
      </c>
      <c r="O1594" s="1" t="s">
        <v>3920</v>
      </c>
      <c r="P1594" s="1" t="s">
        <v>3920</v>
      </c>
      <c r="Q1594" s="1" t="s">
        <v>3921</v>
      </c>
      <c r="R1594" s="1" t="s">
        <v>3921</v>
      </c>
    </row>
    <row r="1595" spans="1:18" ht="14.4" x14ac:dyDescent="0.3">
      <c r="A1595" s="1" t="s">
        <v>3359</v>
      </c>
      <c r="B1595" s="1" t="s">
        <v>3319</v>
      </c>
      <c r="C1595" s="1">
        <f t="shared" si="29"/>
        <v>80.5</v>
      </c>
      <c r="D1595" s="1" t="s">
        <v>3360</v>
      </c>
      <c r="E1595" s="1" t="s">
        <v>3361</v>
      </c>
      <c r="F1595" s="1" t="s">
        <v>4474</v>
      </c>
      <c r="G1595" s="1" t="s">
        <v>4526</v>
      </c>
      <c r="H1595" s="1" t="s">
        <v>4538</v>
      </c>
      <c r="I1595" s="1" t="s">
        <v>82</v>
      </c>
      <c r="J1595" s="1" t="s">
        <v>1419</v>
      </c>
      <c r="K1595" s="1" t="s">
        <v>32</v>
      </c>
      <c r="L1595" s="1">
        <v>57</v>
      </c>
      <c r="M1595" s="1">
        <v>104</v>
      </c>
      <c r="N1595" s="1" t="s">
        <v>3920</v>
      </c>
      <c r="O1595" s="1" t="s">
        <v>3920</v>
      </c>
      <c r="P1595" s="1" t="s">
        <v>3921</v>
      </c>
      <c r="Q1595" s="1" t="s">
        <v>3921</v>
      </c>
      <c r="R1595" s="1" t="s">
        <v>3921</v>
      </c>
    </row>
    <row r="1596" spans="1:18" ht="14.4" x14ac:dyDescent="0.3">
      <c r="A1596" s="1" t="s">
        <v>14</v>
      </c>
      <c r="B1596" s="1" t="s">
        <v>3319</v>
      </c>
      <c r="C1596" s="1">
        <f t="shared" si="29"/>
        <v>80.5</v>
      </c>
      <c r="D1596" s="1" t="s">
        <v>3362</v>
      </c>
      <c r="E1596" s="1" t="s">
        <v>3363</v>
      </c>
      <c r="F1596" s="1" t="s">
        <v>4478</v>
      </c>
      <c r="G1596" s="1" t="s">
        <v>4526</v>
      </c>
      <c r="H1596" s="1" t="s">
        <v>4538</v>
      </c>
      <c r="I1596" s="1" t="s">
        <v>82</v>
      </c>
      <c r="J1596" s="1" t="s">
        <v>118</v>
      </c>
      <c r="K1596" s="1" t="s">
        <v>32</v>
      </c>
      <c r="L1596" s="1">
        <v>57</v>
      </c>
      <c r="M1596" s="1">
        <v>104</v>
      </c>
      <c r="N1596" s="1" t="s">
        <v>3920</v>
      </c>
      <c r="O1596" s="1" t="s">
        <v>3920</v>
      </c>
      <c r="P1596" s="1" t="s">
        <v>3920</v>
      </c>
      <c r="Q1596" s="1" t="s">
        <v>3921</v>
      </c>
      <c r="R1596" s="1" t="s">
        <v>3921</v>
      </c>
    </row>
    <row r="1597" spans="1:18" ht="14.4" x14ac:dyDescent="0.3">
      <c r="A1597" s="1" t="s">
        <v>3364</v>
      </c>
      <c r="B1597" s="1" t="s">
        <v>3319</v>
      </c>
      <c r="C1597" s="1">
        <f t="shared" si="29"/>
        <v>80.5</v>
      </c>
      <c r="D1597" s="1" t="s">
        <v>3365</v>
      </c>
      <c r="E1597" s="1" t="s">
        <v>3353</v>
      </c>
      <c r="F1597" s="1" t="s">
        <v>4475</v>
      </c>
      <c r="G1597" s="1" t="s">
        <v>4526</v>
      </c>
      <c r="H1597" s="1" t="s">
        <v>4538</v>
      </c>
      <c r="I1597" s="1" t="s">
        <v>82</v>
      </c>
      <c r="J1597" s="1" t="s">
        <v>136</v>
      </c>
      <c r="K1597" s="1" t="s">
        <v>20</v>
      </c>
      <c r="L1597" s="1">
        <v>57</v>
      </c>
      <c r="M1597" s="1">
        <v>104</v>
      </c>
      <c r="N1597" s="1" t="s">
        <v>3921</v>
      </c>
      <c r="O1597" s="1" t="s">
        <v>3920</v>
      </c>
      <c r="P1597" s="1" t="s">
        <v>3921</v>
      </c>
      <c r="Q1597" s="1" t="s">
        <v>3921</v>
      </c>
      <c r="R1597" s="1" t="s">
        <v>3920</v>
      </c>
    </row>
    <row r="1598" spans="1:18" ht="14.4" x14ac:dyDescent="0.3">
      <c r="A1598" s="1" t="s">
        <v>14</v>
      </c>
      <c r="B1598" s="1" t="s">
        <v>3319</v>
      </c>
      <c r="C1598" s="1">
        <f t="shared" si="29"/>
        <v>80.5</v>
      </c>
      <c r="D1598" s="1" t="s">
        <v>3366</v>
      </c>
      <c r="E1598" s="1" t="s">
        <v>3367</v>
      </c>
      <c r="F1598" s="1" t="s">
        <v>4470</v>
      </c>
      <c r="G1598" s="1" t="s">
        <v>4526</v>
      </c>
      <c r="H1598" s="1" t="s">
        <v>4538</v>
      </c>
      <c r="I1598" s="1" t="s">
        <v>30</v>
      </c>
      <c r="J1598" s="1" t="s">
        <v>118</v>
      </c>
      <c r="K1598" s="1" t="s">
        <v>32</v>
      </c>
      <c r="L1598" s="1">
        <v>57</v>
      </c>
      <c r="M1598" s="1">
        <v>104</v>
      </c>
      <c r="N1598" s="1" t="s">
        <v>3920</v>
      </c>
      <c r="O1598" s="1" t="s">
        <v>3920</v>
      </c>
      <c r="P1598" s="1" t="s">
        <v>3921</v>
      </c>
      <c r="Q1598" s="1" t="s">
        <v>3921</v>
      </c>
      <c r="R1598" s="1" t="s">
        <v>3920</v>
      </c>
    </row>
    <row r="1599" spans="1:18" ht="14.4" x14ac:dyDescent="0.3">
      <c r="A1599" s="1" t="s">
        <v>14</v>
      </c>
      <c r="B1599" s="1" t="s">
        <v>3319</v>
      </c>
      <c r="C1599" s="1">
        <f t="shared" si="29"/>
        <v>80.5</v>
      </c>
      <c r="D1599" s="1" t="s">
        <v>3368</v>
      </c>
      <c r="E1599" s="1" t="s">
        <v>955</v>
      </c>
      <c r="F1599" s="1" t="s">
        <v>4476</v>
      </c>
      <c r="G1599" s="1" t="s">
        <v>4526</v>
      </c>
      <c r="H1599" s="1" t="s">
        <v>4538</v>
      </c>
      <c r="I1599" s="1" t="s">
        <v>24</v>
      </c>
      <c r="J1599" s="1" t="s">
        <v>174</v>
      </c>
      <c r="K1599" s="1" t="s">
        <v>32</v>
      </c>
      <c r="L1599" s="1">
        <v>57</v>
      </c>
      <c r="M1599" s="1">
        <v>104</v>
      </c>
      <c r="N1599" s="1" t="s">
        <v>3920</v>
      </c>
      <c r="O1599" s="1" t="s">
        <v>3920</v>
      </c>
      <c r="P1599" s="1" t="s">
        <v>3920</v>
      </c>
      <c r="Q1599" s="1" t="s">
        <v>3921</v>
      </c>
      <c r="R1599" s="1" t="s">
        <v>3920</v>
      </c>
    </row>
    <row r="1600" spans="1:18" ht="14.4" x14ac:dyDescent="0.3">
      <c r="A1600" s="1" t="s">
        <v>14</v>
      </c>
      <c r="B1600" s="1" t="s">
        <v>3319</v>
      </c>
      <c r="C1600" s="1">
        <f t="shared" si="29"/>
        <v>80.5</v>
      </c>
      <c r="D1600" s="1" t="s">
        <v>3369</v>
      </c>
      <c r="E1600" s="1" t="s">
        <v>3370</v>
      </c>
      <c r="F1600" s="1" t="s">
        <v>4484</v>
      </c>
      <c r="G1600" s="1" t="s">
        <v>4526</v>
      </c>
      <c r="H1600" s="1" t="s">
        <v>4538</v>
      </c>
      <c r="I1600" s="1" t="s">
        <v>82</v>
      </c>
      <c r="J1600" s="1" t="s">
        <v>118</v>
      </c>
      <c r="K1600" s="1" t="s">
        <v>84</v>
      </c>
      <c r="L1600" s="1">
        <v>57</v>
      </c>
      <c r="M1600" s="1">
        <v>104</v>
      </c>
      <c r="N1600" s="1" t="s">
        <v>3920</v>
      </c>
      <c r="O1600" s="1" t="s">
        <v>3920</v>
      </c>
      <c r="P1600" s="1" t="s">
        <v>3921</v>
      </c>
      <c r="Q1600" s="1" t="s">
        <v>3921</v>
      </c>
      <c r="R1600" s="1" t="s">
        <v>3920</v>
      </c>
    </row>
    <row r="1601" spans="1:18" ht="14.4" x14ac:dyDescent="0.3">
      <c r="A1601" s="1" t="s">
        <v>3371</v>
      </c>
      <c r="B1601" s="1" t="s">
        <v>3319</v>
      </c>
      <c r="C1601" s="1">
        <f t="shared" si="29"/>
        <v>80.5</v>
      </c>
      <c r="D1601" s="1" t="s">
        <v>3372</v>
      </c>
      <c r="E1601" s="1" t="s">
        <v>3373</v>
      </c>
      <c r="F1601" s="1" t="s">
        <v>4477</v>
      </c>
      <c r="G1601" s="1" t="s">
        <v>4526</v>
      </c>
      <c r="H1601" s="1" t="s">
        <v>4538</v>
      </c>
      <c r="I1601" s="1" t="s">
        <v>40</v>
      </c>
      <c r="J1601" s="1" t="s">
        <v>1238</v>
      </c>
      <c r="K1601" s="1" t="s">
        <v>32</v>
      </c>
      <c r="L1601" s="1">
        <v>57</v>
      </c>
      <c r="M1601" s="1">
        <v>104</v>
      </c>
      <c r="N1601" s="1" t="s">
        <v>3921</v>
      </c>
      <c r="O1601" s="1" t="s">
        <v>3921</v>
      </c>
      <c r="P1601" s="1" t="s">
        <v>3920</v>
      </c>
      <c r="Q1601" s="1" t="s">
        <v>3921</v>
      </c>
      <c r="R1601" s="1" t="s">
        <v>3921</v>
      </c>
    </row>
    <row r="1602" spans="1:18" ht="14.4" x14ac:dyDescent="0.3">
      <c r="A1602" s="1" t="s">
        <v>4258</v>
      </c>
      <c r="B1602" s="1" t="s">
        <v>3374</v>
      </c>
      <c r="C1602" s="1">
        <f t="shared" si="29"/>
        <v>138.5</v>
      </c>
      <c r="D1602" s="1" t="s">
        <v>3375</v>
      </c>
      <c r="E1602" s="1" t="s">
        <v>363</v>
      </c>
      <c r="F1602" s="1" t="s">
        <v>4477</v>
      </c>
      <c r="G1602" s="1" t="s">
        <v>4526</v>
      </c>
      <c r="H1602" s="1" t="s">
        <v>4538</v>
      </c>
      <c r="I1602" s="1" t="s">
        <v>62</v>
      </c>
      <c r="J1602" s="1" t="s">
        <v>364</v>
      </c>
      <c r="K1602" s="1" t="s">
        <v>72</v>
      </c>
      <c r="L1602" s="1">
        <v>99</v>
      </c>
      <c r="M1602" s="1">
        <v>178</v>
      </c>
      <c r="N1602" s="1" t="s">
        <v>3921</v>
      </c>
      <c r="O1602" s="1" t="s">
        <v>3920</v>
      </c>
      <c r="P1602" s="1" t="s">
        <v>3921</v>
      </c>
      <c r="Q1602" s="1" t="s">
        <v>3921</v>
      </c>
      <c r="R1602" s="1" t="s">
        <v>3921</v>
      </c>
    </row>
    <row r="1603" spans="1:18" ht="14.4" x14ac:dyDescent="0.3">
      <c r="A1603" s="1" t="s">
        <v>14</v>
      </c>
      <c r="B1603" s="1" t="s">
        <v>3374</v>
      </c>
      <c r="C1603" s="1">
        <f t="shared" si="29"/>
        <v>138.5</v>
      </c>
      <c r="D1603" s="1" t="s">
        <v>3376</v>
      </c>
      <c r="E1603" s="1" t="s">
        <v>3377</v>
      </c>
      <c r="F1603" s="1" t="s">
        <v>4473</v>
      </c>
      <c r="G1603" s="1" t="s">
        <v>4526</v>
      </c>
      <c r="H1603" s="1" t="s">
        <v>4538</v>
      </c>
      <c r="I1603" s="1" t="s">
        <v>82</v>
      </c>
      <c r="J1603" s="1" t="s">
        <v>1100</v>
      </c>
      <c r="K1603" s="1" t="s">
        <v>72</v>
      </c>
      <c r="L1603" s="1">
        <v>99</v>
      </c>
      <c r="M1603" s="1">
        <v>178</v>
      </c>
      <c r="N1603" s="1" t="s">
        <v>3920</v>
      </c>
      <c r="O1603" s="1" t="s">
        <v>3920</v>
      </c>
      <c r="P1603" s="1" t="s">
        <v>3921</v>
      </c>
      <c r="Q1603" s="1" t="s">
        <v>3921</v>
      </c>
      <c r="R1603" s="1" t="s">
        <v>3920</v>
      </c>
    </row>
    <row r="1604" spans="1:18" ht="14.4" x14ac:dyDescent="0.3">
      <c r="A1604" s="1" t="s">
        <v>1683</v>
      </c>
      <c r="B1604" s="1" t="s">
        <v>3374</v>
      </c>
      <c r="C1604" s="1">
        <f t="shared" si="29"/>
        <v>138.5</v>
      </c>
      <c r="D1604" s="1" t="s">
        <v>3378</v>
      </c>
      <c r="E1604" s="1" t="s">
        <v>3379</v>
      </c>
      <c r="F1604" s="1" t="s">
        <v>4471</v>
      </c>
      <c r="G1604" s="1" t="s">
        <v>4526</v>
      </c>
      <c r="H1604" s="1" t="s">
        <v>4538</v>
      </c>
      <c r="I1604" s="1" t="s">
        <v>40</v>
      </c>
      <c r="J1604" s="1" t="s">
        <v>31</v>
      </c>
      <c r="K1604" s="1" t="s">
        <v>32</v>
      </c>
      <c r="L1604" s="1">
        <v>99</v>
      </c>
      <c r="M1604" s="1">
        <v>178</v>
      </c>
      <c r="N1604" s="1" t="s">
        <v>3921</v>
      </c>
      <c r="O1604" s="1" t="s">
        <v>3920</v>
      </c>
      <c r="P1604" s="1" t="s">
        <v>3920</v>
      </c>
      <c r="Q1604" s="1" t="s">
        <v>3921</v>
      </c>
      <c r="R1604" s="1" t="s">
        <v>3921</v>
      </c>
    </row>
    <row r="1605" spans="1:18" ht="14.4" x14ac:dyDescent="0.3">
      <c r="A1605" s="1" t="s">
        <v>992</v>
      </c>
      <c r="B1605" s="1" t="s">
        <v>3374</v>
      </c>
      <c r="C1605" s="1">
        <f t="shared" si="29"/>
        <v>138.5</v>
      </c>
      <c r="D1605" s="1" t="s">
        <v>3380</v>
      </c>
      <c r="E1605" s="1" t="s">
        <v>3381</v>
      </c>
      <c r="F1605" s="1" t="s">
        <v>4472</v>
      </c>
      <c r="G1605" s="1" t="s">
        <v>4526</v>
      </c>
      <c r="H1605" s="1" t="s">
        <v>4538</v>
      </c>
      <c r="I1605" s="1" t="s">
        <v>82</v>
      </c>
      <c r="J1605" s="1" t="s">
        <v>129</v>
      </c>
      <c r="K1605" s="1" t="s">
        <v>32</v>
      </c>
      <c r="L1605" s="1">
        <v>99</v>
      </c>
      <c r="M1605" s="1">
        <v>178</v>
      </c>
      <c r="N1605" s="1" t="s">
        <v>3921</v>
      </c>
      <c r="O1605" s="1" t="s">
        <v>3920</v>
      </c>
      <c r="P1605" s="1" t="s">
        <v>3920</v>
      </c>
      <c r="Q1605" s="1" t="s">
        <v>3921</v>
      </c>
      <c r="R1605" s="1" t="s">
        <v>3921</v>
      </c>
    </row>
    <row r="1606" spans="1:18" ht="14.4" x14ac:dyDescent="0.3">
      <c r="A1606" s="1" t="s">
        <v>3382</v>
      </c>
      <c r="B1606" s="1" t="s">
        <v>3374</v>
      </c>
      <c r="C1606" s="1">
        <f t="shared" si="29"/>
        <v>138.5</v>
      </c>
      <c r="D1606" s="1" t="s">
        <v>3383</v>
      </c>
      <c r="E1606" s="1" t="s">
        <v>3384</v>
      </c>
      <c r="F1606" s="1" t="s">
        <v>4470</v>
      </c>
      <c r="G1606" s="1" t="s">
        <v>4526</v>
      </c>
      <c r="H1606" s="1" t="s">
        <v>4538</v>
      </c>
      <c r="I1606" s="1" t="s">
        <v>62</v>
      </c>
      <c r="J1606" s="1" t="s">
        <v>31</v>
      </c>
      <c r="K1606" s="1" t="s">
        <v>32</v>
      </c>
      <c r="L1606" s="1">
        <v>99</v>
      </c>
      <c r="M1606" s="1">
        <v>178</v>
      </c>
      <c r="N1606" s="1" t="s">
        <v>3920</v>
      </c>
      <c r="O1606" s="1" t="s">
        <v>3920</v>
      </c>
      <c r="P1606" s="1" t="s">
        <v>3921</v>
      </c>
      <c r="Q1606" s="1" t="s">
        <v>3920</v>
      </c>
      <c r="R1606" s="1" t="s">
        <v>3920</v>
      </c>
    </row>
    <row r="1607" spans="1:18" ht="14.4" x14ac:dyDescent="0.3">
      <c r="A1607" s="1" t="s">
        <v>14</v>
      </c>
      <c r="B1607" s="1" t="s">
        <v>3374</v>
      </c>
      <c r="C1607" s="1">
        <f t="shared" si="29"/>
        <v>138.5</v>
      </c>
      <c r="D1607" s="1" t="s">
        <v>3385</v>
      </c>
      <c r="E1607" s="1" t="s">
        <v>3386</v>
      </c>
      <c r="F1607" s="1" t="s">
        <v>4474</v>
      </c>
      <c r="G1607" s="1" t="s">
        <v>4526</v>
      </c>
      <c r="H1607" s="1" t="s">
        <v>4538</v>
      </c>
      <c r="I1607" s="1" t="s">
        <v>18</v>
      </c>
      <c r="J1607" s="1" t="s">
        <v>25</v>
      </c>
      <c r="K1607" s="1" t="s">
        <v>36</v>
      </c>
      <c r="L1607" s="1">
        <v>99</v>
      </c>
      <c r="M1607" s="1">
        <v>178</v>
      </c>
      <c r="N1607" s="1" t="s">
        <v>3920</v>
      </c>
      <c r="O1607" s="1" t="s">
        <v>3920</v>
      </c>
      <c r="P1607" s="1" t="s">
        <v>3921</v>
      </c>
      <c r="Q1607" s="1" t="s">
        <v>3921</v>
      </c>
      <c r="R1607" s="1" t="s">
        <v>3920</v>
      </c>
    </row>
    <row r="1608" spans="1:18" ht="14.4" x14ac:dyDescent="0.3">
      <c r="A1608" s="1" t="s">
        <v>202</v>
      </c>
      <c r="B1608" s="1" t="s">
        <v>3374</v>
      </c>
      <c r="C1608" s="1">
        <f t="shared" ref="C1608:C1659" si="30">(L1608 + M1608) / 2</f>
        <v>138.5</v>
      </c>
      <c r="D1608" s="1" t="s">
        <v>3387</v>
      </c>
      <c r="E1608" s="1" t="s">
        <v>3388</v>
      </c>
      <c r="F1608" s="1" t="s">
        <v>4482</v>
      </c>
      <c r="G1608" s="1" t="s">
        <v>4526</v>
      </c>
      <c r="H1608" s="1" t="s">
        <v>4538</v>
      </c>
      <c r="I1608" s="1" t="s">
        <v>40</v>
      </c>
      <c r="J1608" s="1" t="s">
        <v>118</v>
      </c>
      <c r="K1608" s="1" t="s">
        <v>32</v>
      </c>
      <c r="L1608" s="1">
        <v>99</v>
      </c>
      <c r="M1608" s="1">
        <v>178</v>
      </c>
      <c r="N1608" s="1" t="s">
        <v>3920</v>
      </c>
      <c r="O1608" s="1" t="s">
        <v>3920</v>
      </c>
      <c r="P1608" s="1" t="s">
        <v>3920</v>
      </c>
      <c r="Q1608" s="1" t="s">
        <v>3921</v>
      </c>
      <c r="R1608" s="1" t="s">
        <v>3920</v>
      </c>
    </row>
    <row r="1609" spans="1:18" ht="14.4" x14ac:dyDescent="0.3">
      <c r="A1609" s="1" t="s">
        <v>4037</v>
      </c>
      <c r="B1609" s="1" t="s">
        <v>3374</v>
      </c>
      <c r="C1609" s="1">
        <f t="shared" si="30"/>
        <v>138.5</v>
      </c>
      <c r="D1609" s="1" t="s">
        <v>3389</v>
      </c>
      <c r="E1609" s="1" t="s">
        <v>3390</v>
      </c>
      <c r="F1609" s="1" t="s">
        <v>4471</v>
      </c>
      <c r="G1609" s="1" t="s">
        <v>4526</v>
      </c>
      <c r="H1609" s="1" t="s">
        <v>4538</v>
      </c>
      <c r="I1609" s="1" t="s">
        <v>18</v>
      </c>
      <c r="J1609" s="1" t="s">
        <v>174</v>
      </c>
      <c r="K1609" s="1" t="s">
        <v>36</v>
      </c>
      <c r="L1609" s="1">
        <v>99</v>
      </c>
      <c r="M1609" s="1">
        <v>178</v>
      </c>
      <c r="N1609" s="1" t="s">
        <v>3921</v>
      </c>
      <c r="O1609" s="1" t="s">
        <v>3920</v>
      </c>
      <c r="P1609" s="1" t="s">
        <v>3920</v>
      </c>
      <c r="Q1609" s="1" t="s">
        <v>3920</v>
      </c>
      <c r="R1609" s="1" t="s">
        <v>3920</v>
      </c>
    </row>
    <row r="1610" spans="1:18" ht="14.4" x14ac:dyDescent="0.3">
      <c r="A1610" s="1" t="s">
        <v>155</v>
      </c>
      <c r="B1610" s="1" t="s">
        <v>3374</v>
      </c>
      <c r="C1610" s="1">
        <f t="shared" si="30"/>
        <v>138.5</v>
      </c>
      <c r="D1610" s="1" t="s">
        <v>3391</v>
      </c>
      <c r="E1610" s="1" t="s">
        <v>3392</v>
      </c>
      <c r="F1610" s="1" t="s">
        <v>4476</v>
      </c>
      <c r="G1610" s="1" t="s">
        <v>4526</v>
      </c>
      <c r="H1610" s="1" t="s">
        <v>4538</v>
      </c>
      <c r="I1610" s="1" t="s">
        <v>62</v>
      </c>
      <c r="J1610" s="1" t="s">
        <v>25</v>
      </c>
      <c r="K1610" s="1" t="s">
        <v>101</v>
      </c>
      <c r="L1610" s="1">
        <v>99</v>
      </c>
      <c r="M1610" s="1">
        <v>178</v>
      </c>
      <c r="N1610" s="1" t="s">
        <v>3921</v>
      </c>
      <c r="O1610" s="1" t="s">
        <v>3920</v>
      </c>
      <c r="P1610" s="1" t="s">
        <v>3920</v>
      </c>
      <c r="Q1610" s="1" t="s">
        <v>3921</v>
      </c>
      <c r="R1610" s="1" t="s">
        <v>3920</v>
      </c>
    </row>
    <row r="1611" spans="1:18" ht="14.4" x14ac:dyDescent="0.3">
      <c r="A1611" s="1" t="s">
        <v>1240</v>
      </c>
      <c r="B1611" s="1" t="s">
        <v>3374</v>
      </c>
      <c r="C1611" s="1">
        <f t="shared" si="30"/>
        <v>138.5</v>
      </c>
      <c r="D1611" s="1" t="s">
        <v>3393</v>
      </c>
      <c r="E1611" s="1" t="s">
        <v>3394</v>
      </c>
      <c r="F1611" s="1" t="s">
        <v>4474</v>
      </c>
      <c r="G1611" s="1" t="s">
        <v>4526</v>
      </c>
      <c r="H1611" s="1" t="s">
        <v>4538</v>
      </c>
      <c r="I1611" s="1" t="s">
        <v>24</v>
      </c>
      <c r="J1611" s="1" t="s">
        <v>25</v>
      </c>
      <c r="K1611" s="1" t="s">
        <v>36</v>
      </c>
      <c r="L1611" s="1">
        <v>99</v>
      </c>
      <c r="M1611" s="1">
        <v>178</v>
      </c>
      <c r="N1611" s="1" t="s">
        <v>3921</v>
      </c>
      <c r="O1611" s="1" t="s">
        <v>3920</v>
      </c>
      <c r="P1611" s="1" t="s">
        <v>3920</v>
      </c>
      <c r="Q1611" s="1" t="s">
        <v>3921</v>
      </c>
      <c r="R1611" s="1" t="s">
        <v>3921</v>
      </c>
    </row>
    <row r="1612" spans="1:18" ht="14.4" x14ac:dyDescent="0.3">
      <c r="A1612" s="1" t="s">
        <v>14</v>
      </c>
      <c r="B1612" s="1" t="s">
        <v>3374</v>
      </c>
      <c r="C1612" s="1">
        <f t="shared" si="30"/>
        <v>138.5</v>
      </c>
      <c r="D1612" s="1" t="s">
        <v>3395</v>
      </c>
      <c r="E1612" s="1" t="s">
        <v>3396</v>
      </c>
      <c r="F1612" s="1" t="s">
        <v>4485</v>
      </c>
      <c r="G1612" s="1" t="s">
        <v>4526</v>
      </c>
      <c r="H1612" s="1" t="s">
        <v>4538</v>
      </c>
      <c r="I1612" s="1" t="s">
        <v>82</v>
      </c>
      <c r="J1612" s="1" t="s">
        <v>834</v>
      </c>
      <c r="K1612" s="1" t="s">
        <v>276</v>
      </c>
      <c r="L1612" s="1">
        <v>99</v>
      </c>
      <c r="M1612" s="1">
        <v>178</v>
      </c>
      <c r="N1612" s="1" t="s">
        <v>3920</v>
      </c>
      <c r="O1612" s="1" t="s">
        <v>3920</v>
      </c>
      <c r="P1612" s="1" t="s">
        <v>3920</v>
      </c>
      <c r="Q1612" s="1" t="s">
        <v>3921</v>
      </c>
      <c r="R1612" s="1" t="s">
        <v>3921</v>
      </c>
    </row>
    <row r="1613" spans="1:18" ht="14.4" x14ac:dyDescent="0.3">
      <c r="A1613" s="1" t="s">
        <v>14</v>
      </c>
      <c r="B1613" s="1" t="s">
        <v>3374</v>
      </c>
      <c r="C1613" s="1">
        <f t="shared" si="30"/>
        <v>138.5</v>
      </c>
      <c r="D1613" s="1" t="s">
        <v>3397</v>
      </c>
      <c r="E1613" s="1" t="s">
        <v>3398</v>
      </c>
      <c r="F1613" s="1" t="s">
        <v>4475</v>
      </c>
      <c r="G1613" s="1" t="s">
        <v>4526</v>
      </c>
      <c r="H1613" s="1" t="s">
        <v>4538</v>
      </c>
      <c r="I1613" s="1" t="s">
        <v>18</v>
      </c>
      <c r="J1613" s="1" t="s">
        <v>121</v>
      </c>
      <c r="K1613" s="1" t="s">
        <v>32</v>
      </c>
      <c r="L1613" s="1">
        <v>99</v>
      </c>
      <c r="M1613" s="1">
        <v>178</v>
      </c>
      <c r="N1613" s="1" t="s">
        <v>3920</v>
      </c>
      <c r="O1613" s="1" t="s">
        <v>3920</v>
      </c>
      <c r="P1613" s="1" t="s">
        <v>3921</v>
      </c>
      <c r="Q1613" s="1" t="s">
        <v>3921</v>
      </c>
      <c r="R1613" s="1" t="s">
        <v>3920</v>
      </c>
    </row>
    <row r="1614" spans="1:18" ht="14.4" x14ac:dyDescent="0.3">
      <c r="A1614" s="1" t="s">
        <v>3399</v>
      </c>
      <c r="B1614" s="1" t="s">
        <v>3374</v>
      </c>
      <c r="C1614" s="1">
        <f t="shared" si="30"/>
        <v>138.5</v>
      </c>
      <c r="D1614" s="1" t="s">
        <v>3400</v>
      </c>
      <c r="E1614" s="1" t="s">
        <v>3401</v>
      </c>
      <c r="F1614" s="1" t="s">
        <v>4477</v>
      </c>
      <c r="G1614" s="1" t="s">
        <v>4526</v>
      </c>
      <c r="H1614" s="1" t="s">
        <v>4538</v>
      </c>
      <c r="I1614" s="1" t="s">
        <v>82</v>
      </c>
      <c r="J1614" s="1" t="s">
        <v>121</v>
      </c>
      <c r="K1614" s="1" t="s">
        <v>32</v>
      </c>
      <c r="L1614" s="1">
        <v>99</v>
      </c>
      <c r="M1614" s="1">
        <v>178</v>
      </c>
      <c r="N1614" s="1" t="s">
        <v>3920</v>
      </c>
      <c r="O1614" s="1" t="s">
        <v>3920</v>
      </c>
      <c r="P1614" s="1" t="s">
        <v>3921</v>
      </c>
      <c r="Q1614" s="1" t="s">
        <v>3921</v>
      </c>
      <c r="R1614" s="1" t="s">
        <v>3921</v>
      </c>
    </row>
    <row r="1615" spans="1:18" ht="14.4" x14ac:dyDescent="0.3">
      <c r="A1615" s="1" t="s">
        <v>3402</v>
      </c>
      <c r="B1615" s="1" t="s">
        <v>3374</v>
      </c>
      <c r="C1615" s="1">
        <f t="shared" si="30"/>
        <v>138.5</v>
      </c>
      <c r="D1615" s="1" t="s">
        <v>3403</v>
      </c>
      <c r="E1615" s="1" t="s">
        <v>3404</v>
      </c>
      <c r="F1615" s="1" t="s">
        <v>4473</v>
      </c>
      <c r="G1615" s="1" t="s">
        <v>4526</v>
      </c>
      <c r="H1615" s="1" t="s">
        <v>4538</v>
      </c>
      <c r="I1615" s="1" t="s">
        <v>62</v>
      </c>
      <c r="J1615" s="1" t="s">
        <v>31</v>
      </c>
      <c r="K1615" s="1" t="s">
        <v>101</v>
      </c>
      <c r="L1615" s="1">
        <v>99</v>
      </c>
      <c r="M1615" s="1">
        <v>178</v>
      </c>
      <c r="N1615" s="1" t="s">
        <v>3921</v>
      </c>
      <c r="O1615" s="1" t="s">
        <v>3921</v>
      </c>
      <c r="P1615" s="1" t="s">
        <v>3920</v>
      </c>
      <c r="Q1615" s="1" t="s">
        <v>3921</v>
      </c>
      <c r="R1615" s="1" t="s">
        <v>3921</v>
      </c>
    </row>
    <row r="1616" spans="1:18" ht="14.4" x14ac:dyDescent="0.3">
      <c r="A1616" s="1" t="s">
        <v>992</v>
      </c>
      <c r="B1616" s="1" t="s">
        <v>3374</v>
      </c>
      <c r="C1616" s="1">
        <f t="shared" si="30"/>
        <v>138.5</v>
      </c>
      <c r="D1616" s="1" t="s">
        <v>3405</v>
      </c>
      <c r="E1616" s="1" t="s">
        <v>3406</v>
      </c>
      <c r="F1616" s="1" t="s">
        <v>4474</v>
      </c>
      <c r="G1616" s="1" t="s">
        <v>4526</v>
      </c>
      <c r="H1616" s="1" t="s">
        <v>4538</v>
      </c>
      <c r="I1616" s="1" t="s">
        <v>18</v>
      </c>
      <c r="J1616" s="1" t="s">
        <v>31</v>
      </c>
      <c r="K1616" s="1" t="s">
        <v>32</v>
      </c>
      <c r="L1616" s="1">
        <v>99</v>
      </c>
      <c r="M1616" s="1">
        <v>178</v>
      </c>
      <c r="N1616" s="1" t="s">
        <v>3920</v>
      </c>
      <c r="O1616" s="1" t="s">
        <v>3920</v>
      </c>
      <c r="P1616" s="1" t="s">
        <v>3920</v>
      </c>
      <c r="Q1616" s="1" t="s">
        <v>3921</v>
      </c>
      <c r="R1616" s="1" t="s">
        <v>3920</v>
      </c>
    </row>
    <row r="1617" spans="1:18" ht="14.4" x14ac:dyDescent="0.3">
      <c r="A1617" s="1" t="s">
        <v>79</v>
      </c>
      <c r="B1617" s="1" t="s">
        <v>3374</v>
      </c>
      <c r="C1617" s="1">
        <f t="shared" si="30"/>
        <v>138.5</v>
      </c>
      <c r="D1617" s="1" t="s">
        <v>3407</v>
      </c>
      <c r="E1617" s="1" t="s">
        <v>3408</v>
      </c>
      <c r="F1617" s="1" t="s">
        <v>4476</v>
      </c>
      <c r="G1617" s="1" t="s">
        <v>4526</v>
      </c>
      <c r="H1617" s="1" t="s">
        <v>4538</v>
      </c>
      <c r="I1617" s="1" t="s">
        <v>40</v>
      </c>
      <c r="J1617" s="1" t="s">
        <v>118</v>
      </c>
      <c r="K1617" s="1" t="s">
        <v>32</v>
      </c>
      <c r="L1617" s="1">
        <v>99</v>
      </c>
      <c r="M1617" s="1">
        <v>178</v>
      </c>
      <c r="N1617" s="1" t="s">
        <v>3921</v>
      </c>
      <c r="O1617" s="1" t="s">
        <v>3920</v>
      </c>
      <c r="P1617" s="1" t="s">
        <v>3921</v>
      </c>
      <c r="Q1617" s="1" t="s">
        <v>3921</v>
      </c>
      <c r="R1617" s="1" t="s">
        <v>3921</v>
      </c>
    </row>
    <row r="1618" spans="1:18" ht="14.4" x14ac:dyDescent="0.3">
      <c r="A1618" s="1" t="s">
        <v>14</v>
      </c>
      <c r="B1618" s="1" t="s">
        <v>3374</v>
      </c>
      <c r="C1618" s="1">
        <f t="shared" si="30"/>
        <v>138.5</v>
      </c>
      <c r="D1618" s="1" t="s">
        <v>3409</v>
      </c>
      <c r="E1618" s="1" t="s">
        <v>3410</v>
      </c>
      <c r="F1618" s="1" t="s">
        <v>4470</v>
      </c>
      <c r="G1618" s="1" t="s">
        <v>4526</v>
      </c>
      <c r="H1618" s="1" t="s">
        <v>4538</v>
      </c>
      <c r="I1618" s="1" t="s">
        <v>30</v>
      </c>
      <c r="J1618" s="1" t="s">
        <v>1275</v>
      </c>
      <c r="K1618" s="1" t="s">
        <v>32</v>
      </c>
      <c r="L1618" s="1">
        <v>99</v>
      </c>
      <c r="M1618" s="1">
        <v>178</v>
      </c>
      <c r="N1618" s="1" t="s">
        <v>3920</v>
      </c>
      <c r="O1618" s="1" t="s">
        <v>3920</v>
      </c>
      <c r="P1618" s="1" t="s">
        <v>3920</v>
      </c>
      <c r="Q1618" s="1" t="s">
        <v>3921</v>
      </c>
      <c r="R1618" s="1" t="s">
        <v>3921</v>
      </c>
    </row>
    <row r="1619" spans="1:18" ht="14.4" x14ac:dyDescent="0.3">
      <c r="A1619" s="1" t="s">
        <v>14</v>
      </c>
      <c r="B1619" s="1" t="s">
        <v>3374</v>
      </c>
      <c r="C1619" s="1">
        <f t="shared" si="30"/>
        <v>138.5</v>
      </c>
      <c r="D1619" s="1" t="s">
        <v>3411</v>
      </c>
      <c r="E1619" s="1" t="s">
        <v>2716</v>
      </c>
      <c r="F1619" s="1" t="s">
        <v>4477</v>
      </c>
      <c r="G1619" s="1" t="s">
        <v>4526</v>
      </c>
      <c r="H1619" s="1" t="s">
        <v>4538</v>
      </c>
      <c r="I1619" s="1" t="s">
        <v>53</v>
      </c>
      <c r="J1619" s="1" t="s">
        <v>136</v>
      </c>
      <c r="K1619" s="1" t="s">
        <v>141</v>
      </c>
      <c r="L1619" s="1">
        <v>99</v>
      </c>
      <c r="M1619" s="1">
        <v>178</v>
      </c>
      <c r="N1619" s="1" t="s">
        <v>3921</v>
      </c>
      <c r="O1619" s="1" t="s">
        <v>3920</v>
      </c>
      <c r="P1619" s="1" t="s">
        <v>3920</v>
      </c>
      <c r="Q1619" s="1" t="s">
        <v>3921</v>
      </c>
      <c r="R1619" s="1" t="s">
        <v>3921</v>
      </c>
    </row>
    <row r="1620" spans="1:18" ht="14.4" x14ac:dyDescent="0.3">
      <c r="A1620" s="1" t="s">
        <v>14</v>
      </c>
      <c r="B1620" s="1" t="s">
        <v>3374</v>
      </c>
      <c r="C1620" s="1">
        <f t="shared" si="30"/>
        <v>138.5</v>
      </c>
      <c r="D1620" s="1" t="s">
        <v>3412</v>
      </c>
      <c r="E1620" s="1" t="s">
        <v>1025</v>
      </c>
      <c r="F1620" s="1" t="s">
        <v>4474</v>
      </c>
      <c r="G1620" s="1" t="s">
        <v>4526</v>
      </c>
      <c r="H1620" s="1" t="s">
        <v>4538</v>
      </c>
      <c r="I1620" s="1" t="s">
        <v>30</v>
      </c>
      <c r="J1620" s="1" t="s">
        <v>136</v>
      </c>
      <c r="K1620" s="1" t="s">
        <v>20</v>
      </c>
      <c r="L1620" s="1">
        <v>99</v>
      </c>
      <c r="M1620" s="1">
        <v>178</v>
      </c>
      <c r="N1620" s="1" t="s">
        <v>3921</v>
      </c>
      <c r="O1620" s="1" t="s">
        <v>3920</v>
      </c>
      <c r="P1620" s="1" t="s">
        <v>3920</v>
      </c>
      <c r="Q1620" s="1" t="s">
        <v>3921</v>
      </c>
      <c r="R1620" s="1" t="s">
        <v>3921</v>
      </c>
    </row>
    <row r="1621" spans="1:18" ht="14.4" x14ac:dyDescent="0.3">
      <c r="A1621" s="1" t="s">
        <v>1136</v>
      </c>
      <c r="B1621" s="1" t="s">
        <v>3374</v>
      </c>
      <c r="C1621" s="1">
        <f t="shared" si="30"/>
        <v>138.5</v>
      </c>
      <c r="D1621" s="1" t="s">
        <v>3413</v>
      </c>
      <c r="E1621" s="1" t="s">
        <v>3394</v>
      </c>
      <c r="F1621" s="1" t="s">
        <v>4470</v>
      </c>
      <c r="G1621" s="1" t="s">
        <v>4526</v>
      </c>
      <c r="H1621" s="1" t="s">
        <v>4538</v>
      </c>
      <c r="I1621" s="1" t="s">
        <v>24</v>
      </c>
      <c r="J1621" s="1" t="s">
        <v>25</v>
      </c>
      <c r="K1621" s="1" t="s">
        <v>36</v>
      </c>
      <c r="L1621" s="1">
        <v>99</v>
      </c>
      <c r="M1621" s="1">
        <v>178</v>
      </c>
      <c r="N1621" s="1" t="s">
        <v>3920</v>
      </c>
      <c r="O1621" s="1" t="s">
        <v>3920</v>
      </c>
      <c r="P1621" s="1" t="s">
        <v>3920</v>
      </c>
      <c r="Q1621" s="1" t="s">
        <v>3921</v>
      </c>
      <c r="R1621" s="1" t="s">
        <v>3920</v>
      </c>
    </row>
    <row r="1622" spans="1:18" ht="14.4" x14ac:dyDescent="0.3">
      <c r="A1622" s="1" t="s">
        <v>14</v>
      </c>
      <c r="B1622" s="1" t="s">
        <v>3374</v>
      </c>
      <c r="C1622" s="1">
        <f t="shared" si="30"/>
        <v>138.5</v>
      </c>
      <c r="D1622" s="1" t="s">
        <v>3414</v>
      </c>
      <c r="E1622" s="1" t="s">
        <v>3415</v>
      </c>
      <c r="F1622" s="1" t="s">
        <v>4477</v>
      </c>
      <c r="G1622" s="1" t="s">
        <v>4526</v>
      </c>
      <c r="H1622" s="1" t="s">
        <v>4538</v>
      </c>
      <c r="I1622" s="1" t="s">
        <v>82</v>
      </c>
      <c r="J1622" s="1" t="s">
        <v>44</v>
      </c>
      <c r="K1622" s="1" t="s">
        <v>32</v>
      </c>
      <c r="L1622" s="1">
        <v>99</v>
      </c>
      <c r="M1622" s="1">
        <v>178</v>
      </c>
      <c r="N1622" s="1" t="s">
        <v>3920</v>
      </c>
      <c r="O1622" s="1" t="s">
        <v>3920</v>
      </c>
      <c r="P1622" s="1" t="s">
        <v>3921</v>
      </c>
      <c r="Q1622" s="1" t="s">
        <v>3921</v>
      </c>
      <c r="R1622" s="1" t="s">
        <v>3921</v>
      </c>
    </row>
    <row r="1623" spans="1:18" ht="14.4" x14ac:dyDescent="0.3">
      <c r="A1623" s="1" t="s">
        <v>27</v>
      </c>
      <c r="B1623" s="1" t="s">
        <v>3374</v>
      </c>
      <c r="C1623" s="1">
        <f t="shared" si="30"/>
        <v>138.5</v>
      </c>
      <c r="D1623" s="1" t="s">
        <v>3416</v>
      </c>
      <c r="E1623" s="1" t="s">
        <v>3417</v>
      </c>
      <c r="F1623" s="1" t="s">
        <v>4476</v>
      </c>
      <c r="G1623" s="1" t="s">
        <v>4526</v>
      </c>
      <c r="H1623" s="1" t="s">
        <v>4538</v>
      </c>
      <c r="I1623" s="1" t="s">
        <v>30</v>
      </c>
      <c r="J1623" s="1" t="s">
        <v>174</v>
      </c>
      <c r="K1623" s="1" t="s">
        <v>32</v>
      </c>
      <c r="L1623" s="1">
        <v>99</v>
      </c>
      <c r="M1623" s="1">
        <v>178</v>
      </c>
      <c r="N1623" s="1" t="s">
        <v>3920</v>
      </c>
      <c r="O1623" s="1" t="s">
        <v>3920</v>
      </c>
      <c r="P1623" s="1" t="s">
        <v>3920</v>
      </c>
      <c r="Q1623" s="1" t="s">
        <v>3921</v>
      </c>
      <c r="R1623" s="1" t="s">
        <v>3920</v>
      </c>
    </row>
    <row r="1624" spans="1:18" ht="14.4" x14ac:dyDescent="0.3">
      <c r="A1624" s="1" t="s">
        <v>27</v>
      </c>
      <c r="B1624" s="1" t="s">
        <v>3374</v>
      </c>
      <c r="C1624" s="1">
        <f t="shared" si="30"/>
        <v>138.5</v>
      </c>
      <c r="D1624" s="1" t="s">
        <v>3418</v>
      </c>
      <c r="E1624" s="1" t="s">
        <v>3419</v>
      </c>
      <c r="F1624" s="1" t="s">
        <v>4470</v>
      </c>
      <c r="G1624" s="1" t="s">
        <v>4526</v>
      </c>
      <c r="H1624" s="1" t="s">
        <v>4538</v>
      </c>
      <c r="I1624" s="1" t="s">
        <v>30</v>
      </c>
      <c r="J1624" s="1" t="s">
        <v>31</v>
      </c>
      <c r="K1624" s="1" t="s">
        <v>26</v>
      </c>
      <c r="L1624" s="1">
        <v>99</v>
      </c>
      <c r="M1624" s="1">
        <v>178</v>
      </c>
      <c r="N1624" s="1" t="s">
        <v>3920</v>
      </c>
      <c r="O1624" s="1" t="s">
        <v>3920</v>
      </c>
      <c r="P1624" s="1" t="s">
        <v>3920</v>
      </c>
      <c r="Q1624" s="1" t="s">
        <v>3921</v>
      </c>
      <c r="R1624" s="1" t="s">
        <v>3920</v>
      </c>
    </row>
    <row r="1625" spans="1:18" ht="14.4" x14ac:dyDescent="0.3">
      <c r="A1625" s="1" t="s">
        <v>1265</v>
      </c>
      <c r="B1625" s="1" t="s">
        <v>3420</v>
      </c>
      <c r="C1625" s="1">
        <f t="shared" si="30"/>
        <v>126</v>
      </c>
      <c r="D1625" s="1" t="s">
        <v>3421</v>
      </c>
      <c r="E1625" s="1" t="s">
        <v>3422</v>
      </c>
      <c r="F1625" s="1" t="s">
        <v>4482</v>
      </c>
      <c r="G1625" s="1" t="s">
        <v>4526</v>
      </c>
      <c r="H1625" s="1" t="s">
        <v>4538</v>
      </c>
      <c r="I1625" s="1" t="s">
        <v>18</v>
      </c>
      <c r="J1625" s="1" t="s">
        <v>83</v>
      </c>
      <c r="K1625" s="1" t="s">
        <v>36</v>
      </c>
      <c r="L1625" s="1">
        <v>93</v>
      </c>
      <c r="M1625" s="1">
        <v>159</v>
      </c>
      <c r="N1625" s="1" t="s">
        <v>3921</v>
      </c>
      <c r="O1625" s="1" t="s">
        <v>3920</v>
      </c>
      <c r="P1625" s="1" t="s">
        <v>3920</v>
      </c>
      <c r="Q1625" s="1" t="s">
        <v>3921</v>
      </c>
      <c r="R1625" s="1" t="s">
        <v>3921</v>
      </c>
    </row>
    <row r="1626" spans="1:18" ht="14.4" x14ac:dyDescent="0.3">
      <c r="A1626" s="1" t="s">
        <v>1683</v>
      </c>
      <c r="B1626" s="1" t="s">
        <v>3420</v>
      </c>
      <c r="C1626" s="1">
        <f t="shared" si="30"/>
        <v>126</v>
      </c>
      <c r="D1626" s="1" t="s">
        <v>3423</v>
      </c>
      <c r="E1626" s="1" t="s">
        <v>3424</v>
      </c>
      <c r="F1626" s="1" t="s">
        <v>4470</v>
      </c>
      <c r="G1626" s="1" t="s">
        <v>4526</v>
      </c>
      <c r="H1626" s="1" t="s">
        <v>4538</v>
      </c>
      <c r="I1626" s="1" t="s">
        <v>62</v>
      </c>
      <c r="J1626" s="1" t="s">
        <v>54</v>
      </c>
      <c r="K1626" s="1" t="s">
        <v>32</v>
      </c>
      <c r="L1626" s="1">
        <v>93</v>
      </c>
      <c r="M1626" s="1">
        <v>159</v>
      </c>
      <c r="N1626" s="1" t="s">
        <v>3920</v>
      </c>
      <c r="O1626" s="1" t="s">
        <v>3920</v>
      </c>
      <c r="P1626" s="1" t="s">
        <v>3920</v>
      </c>
      <c r="Q1626" s="1" t="s">
        <v>3921</v>
      </c>
      <c r="R1626" s="1" t="s">
        <v>3920</v>
      </c>
    </row>
    <row r="1627" spans="1:18" ht="14.4" x14ac:dyDescent="0.3">
      <c r="A1627" s="1" t="s">
        <v>14</v>
      </c>
      <c r="B1627" s="1" t="s">
        <v>3420</v>
      </c>
      <c r="C1627" s="1">
        <f t="shared" si="30"/>
        <v>126</v>
      </c>
      <c r="D1627" s="1" t="s">
        <v>3425</v>
      </c>
      <c r="E1627" s="1" t="s">
        <v>195</v>
      </c>
      <c r="F1627" s="1" t="s">
        <v>4476</v>
      </c>
      <c r="G1627" s="1" t="s">
        <v>4526</v>
      </c>
      <c r="H1627" s="1" t="s">
        <v>4538</v>
      </c>
      <c r="I1627" s="1" t="s">
        <v>40</v>
      </c>
      <c r="J1627" s="1" t="s">
        <v>35</v>
      </c>
      <c r="K1627" s="1" t="s">
        <v>20</v>
      </c>
      <c r="L1627" s="1">
        <v>93</v>
      </c>
      <c r="M1627" s="1">
        <v>159</v>
      </c>
      <c r="N1627" s="1" t="s">
        <v>3921</v>
      </c>
      <c r="O1627" s="1" t="s">
        <v>3920</v>
      </c>
      <c r="P1627" s="1" t="s">
        <v>3921</v>
      </c>
      <c r="Q1627" s="1" t="s">
        <v>3921</v>
      </c>
      <c r="R1627" s="1" t="s">
        <v>3920</v>
      </c>
    </row>
    <row r="1628" spans="1:18" ht="14.4" x14ac:dyDescent="0.3">
      <c r="A1628" s="1" t="s">
        <v>14</v>
      </c>
      <c r="B1628" s="1" t="s">
        <v>3420</v>
      </c>
      <c r="C1628" s="1">
        <f t="shared" si="30"/>
        <v>126</v>
      </c>
      <c r="D1628" s="1" t="s">
        <v>3426</v>
      </c>
      <c r="E1628" s="1" t="s">
        <v>1470</v>
      </c>
      <c r="F1628" s="1" t="s">
        <v>4471</v>
      </c>
      <c r="G1628" s="1" t="s">
        <v>4526</v>
      </c>
      <c r="H1628" s="1" t="s">
        <v>4538</v>
      </c>
      <c r="I1628" s="1" t="s">
        <v>24</v>
      </c>
      <c r="J1628" s="1" t="s">
        <v>229</v>
      </c>
      <c r="K1628" s="1" t="s">
        <v>92</v>
      </c>
      <c r="L1628" s="1">
        <v>93</v>
      </c>
      <c r="M1628" s="1">
        <v>159</v>
      </c>
      <c r="N1628" s="1" t="s">
        <v>3920</v>
      </c>
      <c r="O1628" s="1" t="s">
        <v>3920</v>
      </c>
      <c r="P1628" s="1" t="s">
        <v>3921</v>
      </c>
      <c r="Q1628" s="1" t="s">
        <v>3920</v>
      </c>
      <c r="R1628" s="1" t="s">
        <v>3920</v>
      </c>
    </row>
    <row r="1629" spans="1:18" ht="14.4" x14ac:dyDescent="0.3">
      <c r="A1629" s="1" t="s">
        <v>14</v>
      </c>
      <c r="B1629" s="1" t="s">
        <v>3420</v>
      </c>
      <c r="C1629" s="1">
        <f t="shared" si="30"/>
        <v>126</v>
      </c>
      <c r="D1629" s="1" t="s">
        <v>3427</v>
      </c>
      <c r="E1629" s="1" t="s">
        <v>245</v>
      </c>
      <c r="F1629" s="1" t="s">
        <v>4486</v>
      </c>
      <c r="G1629" s="1" t="s">
        <v>4530</v>
      </c>
      <c r="H1629" s="1" t="s">
        <v>4538</v>
      </c>
      <c r="I1629" s="1" t="s">
        <v>30</v>
      </c>
      <c r="J1629" s="1" t="s">
        <v>83</v>
      </c>
      <c r="K1629" s="1" t="s">
        <v>141</v>
      </c>
      <c r="L1629" s="1">
        <v>93</v>
      </c>
      <c r="M1629" s="1">
        <v>159</v>
      </c>
      <c r="N1629" s="1" t="s">
        <v>3921</v>
      </c>
      <c r="O1629" s="1" t="s">
        <v>3920</v>
      </c>
      <c r="P1629" s="1" t="s">
        <v>3920</v>
      </c>
      <c r="Q1629" s="1" t="s">
        <v>3921</v>
      </c>
      <c r="R1629" s="1" t="s">
        <v>3920</v>
      </c>
    </row>
    <row r="1630" spans="1:18" ht="14.4" x14ac:dyDescent="0.3">
      <c r="A1630" s="1" t="s">
        <v>3428</v>
      </c>
      <c r="B1630" s="1" t="s">
        <v>3420</v>
      </c>
      <c r="C1630" s="1">
        <f t="shared" si="30"/>
        <v>126</v>
      </c>
      <c r="D1630" s="1" t="s">
        <v>3429</v>
      </c>
      <c r="E1630" s="1" t="s">
        <v>3430</v>
      </c>
      <c r="F1630" s="1" t="s">
        <v>4486</v>
      </c>
      <c r="G1630" s="1" t="s">
        <v>4530</v>
      </c>
      <c r="H1630" s="1" t="s">
        <v>4538</v>
      </c>
      <c r="I1630" s="1" t="s">
        <v>18</v>
      </c>
      <c r="J1630" s="1" t="s">
        <v>35</v>
      </c>
      <c r="K1630" s="1" t="s">
        <v>84</v>
      </c>
      <c r="L1630" s="1">
        <v>93</v>
      </c>
      <c r="M1630" s="1">
        <v>159</v>
      </c>
      <c r="N1630" s="1" t="s">
        <v>3921</v>
      </c>
      <c r="O1630" s="1" t="s">
        <v>3921</v>
      </c>
      <c r="P1630" s="1" t="s">
        <v>3920</v>
      </c>
      <c r="Q1630" s="1" t="s">
        <v>3921</v>
      </c>
      <c r="R1630" s="1" t="s">
        <v>3921</v>
      </c>
    </row>
    <row r="1631" spans="1:18" ht="14.4" x14ac:dyDescent="0.3">
      <c r="A1631" s="1" t="s">
        <v>550</v>
      </c>
      <c r="B1631" s="1" t="s">
        <v>3420</v>
      </c>
      <c r="C1631" s="1">
        <f t="shared" si="30"/>
        <v>126</v>
      </c>
      <c r="D1631" s="1" t="s">
        <v>3431</v>
      </c>
      <c r="E1631" s="1" t="s">
        <v>3432</v>
      </c>
      <c r="F1631" s="1" t="s">
        <v>4486</v>
      </c>
      <c r="G1631" s="1" t="s">
        <v>4530</v>
      </c>
      <c r="H1631" s="1" t="s">
        <v>4538</v>
      </c>
      <c r="I1631" s="1" t="s">
        <v>53</v>
      </c>
      <c r="J1631" s="1" t="s">
        <v>129</v>
      </c>
      <c r="K1631" s="1" t="s">
        <v>32</v>
      </c>
      <c r="L1631" s="1">
        <v>93</v>
      </c>
      <c r="M1631" s="1">
        <v>159</v>
      </c>
      <c r="N1631" s="1" t="s">
        <v>3921</v>
      </c>
      <c r="O1631" s="1" t="s">
        <v>3920</v>
      </c>
      <c r="P1631" s="1" t="s">
        <v>3920</v>
      </c>
      <c r="Q1631" s="1" t="s">
        <v>3921</v>
      </c>
      <c r="R1631" s="1" t="s">
        <v>3920</v>
      </c>
    </row>
    <row r="1632" spans="1:18" ht="14.4" x14ac:dyDescent="0.3">
      <c r="A1632" s="1" t="s">
        <v>3433</v>
      </c>
      <c r="B1632" s="1" t="s">
        <v>3420</v>
      </c>
      <c r="C1632" s="1">
        <f t="shared" si="30"/>
        <v>126</v>
      </c>
      <c r="D1632" s="1" t="s">
        <v>3434</v>
      </c>
      <c r="E1632" s="1" t="s">
        <v>3435</v>
      </c>
      <c r="F1632" s="1" t="s">
        <v>4486</v>
      </c>
      <c r="G1632" s="1" t="s">
        <v>4530</v>
      </c>
      <c r="H1632" s="1" t="s">
        <v>4538</v>
      </c>
      <c r="I1632" s="1" t="s">
        <v>30</v>
      </c>
      <c r="J1632" s="1" t="s">
        <v>125</v>
      </c>
      <c r="K1632" s="1" t="s">
        <v>92</v>
      </c>
      <c r="L1632" s="1">
        <v>93</v>
      </c>
      <c r="M1632" s="1">
        <v>159</v>
      </c>
      <c r="N1632" s="1" t="s">
        <v>3921</v>
      </c>
      <c r="O1632" s="1" t="s">
        <v>3920</v>
      </c>
      <c r="P1632" s="1" t="s">
        <v>3920</v>
      </c>
      <c r="Q1632" s="1" t="s">
        <v>3921</v>
      </c>
      <c r="R1632" s="1" t="s">
        <v>3920</v>
      </c>
    </row>
    <row r="1633" spans="1:18" ht="14.4" x14ac:dyDescent="0.3">
      <c r="A1633" s="1" t="s">
        <v>4259</v>
      </c>
      <c r="B1633" s="1" t="s">
        <v>3420</v>
      </c>
      <c r="C1633" s="1">
        <f t="shared" si="30"/>
        <v>126</v>
      </c>
      <c r="D1633" s="1" t="s">
        <v>3436</v>
      </c>
      <c r="E1633" s="1" t="s">
        <v>1016</v>
      </c>
      <c r="F1633" s="1" t="s">
        <v>4486</v>
      </c>
      <c r="G1633" s="1" t="s">
        <v>4530</v>
      </c>
      <c r="H1633" s="1" t="s">
        <v>4538</v>
      </c>
      <c r="I1633" s="1" t="s">
        <v>18</v>
      </c>
      <c r="J1633" s="1" t="s">
        <v>211</v>
      </c>
      <c r="K1633" s="1" t="s">
        <v>105</v>
      </c>
      <c r="L1633" s="1">
        <v>93</v>
      </c>
      <c r="M1633" s="1">
        <v>159</v>
      </c>
      <c r="N1633" s="1" t="s">
        <v>3921</v>
      </c>
      <c r="O1633" s="1" t="s">
        <v>3921</v>
      </c>
      <c r="P1633" s="1" t="s">
        <v>3921</v>
      </c>
      <c r="Q1633" s="1" t="s">
        <v>3921</v>
      </c>
      <c r="R1633" s="1" t="s">
        <v>3921</v>
      </c>
    </row>
    <row r="1634" spans="1:18" ht="14.4" x14ac:dyDescent="0.3">
      <c r="A1634" s="1" t="s">
        <v>4258</v>
      </c>
      <c r="B1634" s="1" t="s">
        <v>3420</v>
      </c>
      <c r="C1634" s="1">
        <f t="shared" si="30"/>
        <v>126</v>
      </c>
      <c r="D1634" s="1" t="s">
        <v>3437</v>
      </c>
      <c r="E1634" s="1" t="s">
        <v>434</v>
      </c>
      <c r="F1634" s="1" t="s">
        <v>4486</v>
      </c>
      <c r="G1634" s="1" t="s">
        <v>4530</v>
      </c>
      <c r="H1634" s="1" t="s">
        <v>4538</v>
      </c>
      <c r="I1634" s="1" t="s">
        <v>82</v>
      </c>
      <c r="J1634" s="1" t="s">
        <v>136</v>
      </c>
      <c r="K1634" s="1" t="s">
        <v>36</v>
      </c>
      <c r="L1634" s="1">
        <v>93</v>
      </c>
      <c r="M1634" s="1">
        <v>159</v>
      </c>
      <c r="N1634" s="1" t="s">
        <v>3921</v>
      </c>
      <c r="O1634" s="1" t="s">
        <v>3920</v>
      </c>
      <c r="P1634" s="1" t="s">
        <v>3921</v>
      </c>
      <c r="Q1634" s="1" t="s">
        <v>3921</v>
      </c>
      <c r="R1634" s="1" t="s">
        <v>3921</v>
      </c>
    </row>
    <row r="1635" spans="1:18" ht="14.4" x14ac:dyDescent="0.3">
      <c r="A1635" s="1" t="s">
        <v>155</v>
      </c>
      <c r="B1635" s="1" t="s">
        <v>3420</v>
      </c>
      <c r="C1635" s="1">
        <f t="shared" si="30"/>
        <v>126</v>
      </c>
      <c r="D1635" s="1" t="s">
        <v>3438</v>
      </c>
      <c r="E1635" s="1" t="s">
        <v>3439</v>
      </c>
      <c r="F1635" s="1" t="s">
        <v>4486</v>
      </c>
      <c r="G1635" s="1" t="s">
        <v>4530</v>
      </c>
      <c r="H1635" s="1" t="s">
        <v>4538</v>
      </c>
      <c r="I1635" s="1" t="s">
        <v>82</v>
      </c>
      <c r="J1635" s="1" t="s">
        <v>118</v>
      </c>
      <c r="K1635" s="1" t="s">
        <v>32</v>
      </c>
      <c r="L1635" s="1">
        <v>93</v>
      </c>
      <c r="M1635" s="1">
        <v>159</v>
      </c>
      <c r="N1635" s="1" t="s">
        <v>3920</v>
      </c>
      <c r="O1635" s="1" t="s">
        <v>3920</v>
      </c>
      <c r="P1635" s="1" t="s">
        <v>3920</v>
      </c>
      <c r="Q1635" s="1" t="s">
        <v>3921</v>
      </c>
      <c r="R1635" s="1" t="s">
        <v>3920</v>
      </c>
    </row>
    <row r="1636" spans="1:18" ht="14.4" x14ac:dyDescent="0.3">
      <c r="A1636" s="1" t="s">
        <v>14</v>
      </c>
      <c r="B1636" s="1" t="s">
        <v>3420</v>
      </c>
      <c r="C1636" s="1">
        <f t="shared" si="30"/>
        <v>126</v>
      </c>
      <c r="D1636" s="1" t="s">
        <v>3440</v>
      </c>
      <c r="E1636" s="1" t="s">
        <v>3441</v>
      </c>
      <c r="F1636" s="1" t="s">
        <v>4486</v>
      </c>
      <c r="G1636" s="1" t="s">
        <v>4530</v>
      </c>
      <c r="H1636" s="1" t="s">
        <v>4538</v>
      </c>
      <c r="I1636" s="1" t="s">
        <v>18</v>
      </c>
      <c r="J1636" s="1" t="s">
        <v>25</v>
      </c>
      <c r="K1636" s="1" t="s">
        <v>32</v>
      </c>
      <c r="L1636" s="1">
        <v>93</v>
      </c>
      <c r="M1636" s="1">
        <v>159</v>
      </c>
      <c r="N1636" s="1" t="s">
        <v>3920</v>
      </c>
      <c r="O1636" s="1" t="s">
        <v>3920</v>
      </c>
      <c r="P1636" s="1" t="s">
        <v>3920</v>
      </c>
      <c r="Q1636" s="1" t="s">
        <v>3921</v>
      </c>
      <c r="R1636" s="1" t="s">
        <v>3920</v>
      </c>
    </row>
    <row r="1637" spans="1:18" ht="14.4" x14ac:dyDescent="0.3">
      <c r="A1637" s="1" t="s">
        <v>14</v>
      </c>
      <c r="B1637" s="1" t="s">
        <v>3420</v>
      </c>
      <c r="C1637" s="1">
        <f t="shared" si="30"/>
        <v>126</v>
      </c>
      <c r="D1637" s="1" t="s">
        <v>3442</v>
      </c>
      <c r="E1637" s="1" t="s">
        <v>3443</v>
      </c>
      <c r="F1637" s="1" t="s">
        <v>4486</v>
      </c>
      <c r="G1637" s="1" t="s">
        <v>4530</v>
      </c>
      <c r="H1637" s="1" t="s">
        <v>4538</v>
      </c>
      <c r="I1637" s="1" t="s">
        <v>40</v>
      </c>
      <c r="J1637" s="1" t="s">
        <v>67</v>
      </c>
      <c r="K1637" s="1" t="s">
        <v>20</v>
      </c>
      <c r="L1637" s="1">
        <v>93</v>
      </c>
      <c r="M1637" s="1">
        <v>159</v>
      </c>
      <c r="N1637" s="1" t="s">
        <v>3920</v>
      </c>
      <c r="O1637" s="1" t="s">
        <v>3920</v>
      </c>
      <c r="P1637" s="1" t="s">
        <v>3921</v>
      </c>
      <c r="Q1637" s="1" t="s">
        <v>3921</v>
      </c>
      <c r="R1637" s="1" t="s">
        <v>3921</v>
      </c>
    </row>
    <row r="1638" spans="1:18" ht="14.4" x14ac:dyDescent="0.3">
      <c r="A1638" s="1" t="s">
        <v>14</v>
      </c>
      <c r="B1638" s="1" t="s">
        <v>3420</v>
      </c>
      <c r="C1638" s="1">
        <f t="shared" si="30"/>
        <v>126</v>
      </c>
      <c r="D1638" s="1" t="s">
        <v>3444</v>
      </c>
      <c r="E1638" s="1" t="s">
        <v>3445</v>
      </c>
      <c r="F1638" s="1" t="s">
        <v>4486</v>
      </c>
      <c r="G1638" s="1" t="s">
        <v>4530</v>
      </c>
      <c r="H1638" s="1" t="s">
        <v>4538</v>
      </c>
      <c r="I1638" s="1" t="s">
        <v>62</v>
      </c>
      <c r="J1638" s="1" t="s">
        <v>35</v>
      </c>
      <c r="K1638" s="1" t="s">
        <v>72</v>
      </c>
      <c r="L1638" s="1">
        <v>93</v>
      </c>
      <c r="M1638" s="1">
        <v>159</v>
      </c>
      <c r="N1638" s="1" t="s">
        <v>3920</v>
      </c>
      <c r="O1638" s="1" t="s">
        <v>3920</v>
      </c>
      <c r="P1638" s="1" t="s">
        <v>3920</v>
      </c>
      <c r="Q1638" s="1" t="s">
        <v>3921</v>
      </c>
      <c r="R1638" s="1" t="s">
        <v>3920</v>
      </c>
    </row>
    <row r="1639" spans="1:18" ht="14.4" x14ac:dyDescent="0.3">
      <c r="A1639" s="1" t="s">
        <v>14</v>
      </c>
      <c r="B1639" s="1" t="s">
        <v>3420</v>
      </c>
      <c r="C1639" s="1">
        <f t="shared" si="30"/>
        <v>126</v>
      </c>
      <c r="D1639" s="1" t="s">
        <v>3446</v>
      </c>
      <c r="E1639" s="1" t="s">
        <v>3447</v>
      </c>
      <c r="F1639" s="1" t="s">
        <v>4486</v>
      </c>
      <c r="G1639" s="1" t="s">
        <v>4530</v>
      </c>
      <c r="H1639" s="1" t="s">
        <v>4538</v>
      </c>
      <c r="I1639" s="1" t="s">
        <v>82</v>
      </c>
      <c r="J1639" s="1" t="s">
        <v>35</v>
      </c>
      <c r="K1639" s="1" t="s">
        <v>32</v>
      </c>
      <c r="L1639" s="1">
        <v>93</v>
      </c>
      <c r="M1639" s="1">
        <v>159</v>
      </c>
      <c r="N1639" s="1" t="s">
        <v>3921</v>
      </c>
      <c r="O1639" s="1" t="s">
        <v>3920</v>
      </c>
      <c r="P1639" s="1" t="s">
        <v>3920</v>
      </c>
      <c r="Q1639" s="1" t="s">
        <v>3921</v>
      </c>
      <c r="R1639" s="1" t="s">
        <v>3920</v>
      </c>
    </row>
    <row r="1640" spans="1:18" ht="14.4" x14ac:dyDescent="0.3">
      <c r="A1640" s="1" t="s">
        <v>27</v>
      </c>
      <c r="B1640" s="1" t="s">
        <v>3420</v>
      </c>
      <c r="C1640" s="1">
        <f t="shared" si="30"/>
        <v>126</v>
      </c>
      <c r="D1640" s="1" t="s">
        <v>3448</v>
      </c>
      <c r="E1640" s="1" t="s">
        <v>3449</v>
      </c>
      <c r="F1640" s="1" t="s">
        <v>4486</v>
      </c>
      <c r="G1640" s="1" t="s">
        <v>4530</v>
      </c>
      <c r="H1640" s="1" t="s">
        <v>4538</v>
      </c>
      <c r="I1640" s="1" t="s">
        <v>18</v>
      </c>
      <c r="J1640" s="1" t="s">
        <v>125</v>
      </c>
      <c r="K1640" s="1" t="s">
        <v>32</v>
      </c>
      <c r="L1640" s="1">
        <v>93</v>
      </c>
      <c r="M1640" s="1">
        <v>159</v>
      </c>
      <c r="N1640" s="1" t="s">
        <v>3920</v>
      </c>
      <c r="O1640" s="1" t="s">
        <v>3920</v>
      </c>
      <c r="P1640" s="1" t="s">
        <v>3920</v>
      </c>
      <c r="Q1640" s="1" t="s">
        <v>3921</v>
      </c>
      <c r="R1640" s="1" t="s">
        <v>3921</v>
      </c>
    </row>
    <row r="1641" spans="1:18" ht="14.4" x14ac:dyDescent="0.3">
      <c r="A1641" s="1" t="s">
        <v>14</v>
      </c>
      <c r="B1641" s="1" t="s">
        <v>3420</v>
      </c>
      <c r="C1641" s="1">
        <f t="shared" si="30"/>
        <v>126</v>
      </c>
      <c r="D1641" s="1" t="s">
        <v>3450</v>
      </c>
      <c r="E1641" s="1" t="s">
        <v>3451</v>
      </c>
      <c r="F1641" s="1" t="s">
        <v>4486</v>
      </c>
      <c r="G1641" s="1" t="s">
        <v>4530</v>
      </c>
      <c r="H1641" s="1" t="s">
        <v>4538</v>
      </c>
      <c r="I1641" s="1" t="s">
        <v>62</v>
      </c>
      <c r="J1641" s="1" t="s">
        <v>25</v>
      </c>
      <c r="K1641" s="1" t="s">
        <v>72</v>
      </c>
      <c r="L1641" s="1">
        <v>93</v>
      </c>
      <c r="M1641" s="1">
        <v>159</v>
      </c>
      <c r="N1641" s="1" t="s">
        <v>3921</v>
      </c>
      <c r="O1641" s="1" t="s">
        <v>3920</v>
      </c>
      <c r="P1641" s="1" t="s">
        <v>3920</v>
      </c>
      <c r="Q1641" s="1" t="s">
        <v>3921</v>
      </c>
      <c r="R1641" s="1" t="s">
        <v>3921</v>
      </c>
    </row>
    <row r="1642" spans="1:18" ht="14.4" x14ac:dyDescent="0.3">
      <c r="A1642" s="1" t="s">
        <v>27</v>
      </c>
      <c r="B1642" s="1" t="s">
        <v>3420</v>
      </c>
      <c r="C1642" s="1">
        <f t="shared" si="30"/>
        <v>126</v>
      </c>
      <c r="D1642" s="1" t="s">
        <v>3452</v>
      </c>
      <c r="E1642" s="1" t="s">
        <v>3453</v>
      </c>
      <c r="F1642" s="1" t="s">
        <v>4486</v>
      </c>
      <c r="G1642" s="1" t="s">
        <v>4530</v>
      </c>
      <c r="H1642" s="1" t="s">
        <v>4538</v>
      </c>
      <c r="I1642" s="1" t="s">
        <v>18</v>
      </c>
      <c r="J1642" s="1" t="s">
        <v>31</v>
      </c>
      <c r="K1642" s="1" t="s">
        <v>32</v>
      </c>
      <c r="L1642" s="1">
        <v>93</v>
      </c>
      <c r="M1642" s="1">
        <v>159</v>
      </c>
      <c r="N1642" s="1" t="s">
        <v>3920</v>
      </c>
      <c r="O1642" s="1" t="s">
        <v>3920</v>
      </c>
      <c r="P1642" s="1" t="s">
        <v>3921</v>
      </c>
      <c r="Q1642" s="1" t="s">
        <v>3921</v>
      </c>
      <c r="R1642" s="1" t="s">
        <v>3920</v>
      </c>
    </row>
    <row r="1643" spans="1:18" ht="14.4" x14ac:dyDescent="0.3">
      <c r="A1643" s="1" t="s">
        <v>183</v>
      </c>
      <c r="B1643" s="1" t="s">
        <v>3420</v>
      </c>
      <c r="C1643" s="1">
        <f t="shared" si="30"/>
        <v>126</v>
      </c>
      <c r="D1643" s="1" t="s">
        <v>3454</v>
      </c>
      <c r="E1643" s="1" t="s">
        <v>313</v>
      </c>
      <c r="F1643" s="1" t="s">
        <v>4486</v>
      </c>
      <c r="G1643" s="1" t="s">
        <v>4530</v>
      </c>
      <c r="H1643" s="1" t="s">
        <v>4538</v>
      </c>
      <c r="I1643" s="1" t="s">
        <v>82</v>
      </c>
      <c r="J1643" s="1" t="s">
        <v>35</v>
      </c>
      <c r="K1643" s="1" t="s">
        <v>36</v>
      </c>
      <c r="L1643" s="1">
        <v>93</v>
      </c>
      <c r="M1643" s="1">
        <v>159</v>
      </c>
      <c r="N1643" s="1" t="s">
        <v>3921</v>
      </c>
      <c r="O1643" s="1" t="s">
        <v>3920</v>
      </c>
      <c r="P1643" s="1" t="s">
        <v>3920</v>
      </c>
      <c r="Q1643" s="1" t="s">
        <v>3921</v>
      </c>
      <c r="R1643" s="1" t="s">
        <v>3921</v>
      </c>
    </row>
    <row r="1644" spans="1:18" ht="14.4" x14ac:dyDescent="0.3">
      <c r="A1644" s="1" t="s">
        <v>155</v>
      </c>
      <c r="B1644" s="1" t="s">
        <v>3420</v>
      </c>
      <c r="C1644" s="1">
        <f t="shared" si="30"/>
        <v>126</v>
      </c>
      <c r="D1644" s="1" t="s">
        <v>3455</v>
      </c>
      <c r="E1644" s="1" t="s">
        <v>195</v>
      </c>
      <c r="F1644" s="1" t="s">
        <v>4486</v>
      </c>
      <c r="G1644" s="1" t="s">
        <v>4530</v>
      </c>
      <c r="H1644" s="1" t="s">
        <v>4538</v>
      </c>
      <c r="I1644" s="1" t="s">
        <v>40</v>
      </c>
      <c r="J1644" s="1" t="s">
        <v>35</v>
      </c>
      <c r="K1644" s="1" t="s">
        <v>20</v>
      </c>
      <c r="L1644" s="1">
        <v>93</v>
      </c>
      <c r="M1644" s="1">
        <v>159</v>
      </c>
      <c r="N1644" s="1" t="s">
        <v>3921</v>
      </c>
      <c r="O1644" s="1" t="s">
        <v>3921</v>
      </c>
      <c r="P1644" s="1" t="s">
        <v>3921</v>
      </c>
      <c r="Q1644" s="1" t="s">
        <v>3921</v>
      </c>
      <c r="R1644" s="1" t="s">
        <v>3921</v>
      </c>
    </row>
    <row r="1645" spans="1:18" ht="14.4" x14ac:dyDescent="0.3">
      <c r="A1645" s="1" t="s">
        <v>414</v>
      </c>
      <c r="B1645" s="1" t="s">
        <v>3420</v>
      </c>
      <c r="C1645" s="1">
        <f t="shared" si="30"/>
        <v>126</v>
      </c>
      <c r="D1645" s="1" t="s">
        <v>3456</v>
      </c>
      <c r="E1645" s="1" t="s">
        <v>3419</v>
      </c>
      <c r="F1645" s="1" t="s">
        <v>4486</v>
      </c>
      <c r="G1645" s="1" t="s">
        <v>4530</v>
      </c>
      <c r="H1645" s="1" t="s">
        <v>4538</v>
      </c>
      <c r="I1645" s="1" t="s">
        <v>30</v>
      </c>
      <c r="J1645" s="1" t="s">
        <v>31</v>
      </c>
      <c r="K1645" s="1" t="s">
        <v>26</v>
      </c>
      <c r="L1645" s="1">
        <v>93</v>
      </c>
      <c r="M1645" s="1">
        <v>159</v>
      </c>
      <c r="N1645" s="1" t="s">
        <v>3920</v>
      </c>
      <c r="O1645" s="1" t="s">
        <v>3920</v>
      </c>
      <c r="P1645" s="1" t="s">
        <v>3920</v>
      </c>
      <c r="Q1645" s="1" t="s">
        <v>3921</v>
      </c>
      <c r="R1645" s="1" t="s">
        <v>3921</v>
      </c>
    </row>
    <row r="1646" spans="1:18" ht="14.4" x14ac:dyDescent="0.3">
      <c r="A1646" s="1" t="s">
        <v>14</v>
      </c>
      <c r="B1646" s="1" t="s">
        <v>3420</v>
      </c>
      <c r="C1646" s="1">
        <f t="shared" si="30"/>
        <v>126</v>
      </c>
      <c r="D1646" s="1" t="s">
        <v>3457</v>
      </c>
      <c r="E1646" s="1" t="s">
        <v>3458</v>
      </c>
      <c r="F1646" s="1" t="s">
        <v>4486</v>
      </c>
      <c r="G1646" s="1" t="s">
        <v>4530</v>
      </c>
      <c r="H1646" s="1" t="s">
        <v>4538</v>
      </c>
      <c r="I1646" s="1" t="s">
        <v>30</v>
      </c>
      <c r="J1646" s="1" t="s">
        <v>136</v>
      </c>
      <c r="K1646" s="1" t="s">
        <v>20</v>
      </c>
      <c r="L1646" s="1">
        <v>93</v>
      </c>
      <c r="M1646" s="1">
        <v>159</v>
      </c>
      <c r="N1646" s="1" t="s">
        <v>3921</v>
      </c>
      <c r="O1646" s="1" t="s">
        <v>3921</v>
      </c>
      <c r="P1646" s="1" t="s">
        <v>3921</v>
      </c>
      <c r="Q1646" s="1" t="s">
        <v>3921</v>
      </c>
      <c r="R1646" s="1" t="s">
        <v>3921</v>
      </c>
    </row>
    <row r="1647" spans="1:18" ht="14.4" x14ac:dyDescent="0.3">
      <c r="A1647" s="1" t="s">
        <v>14</v>
      </c>
      <c r="B1647" s="1" t="s">
        <v>3420</v>
      </c>
      <c r="C1647" s="1">
        <f t="shared" si="30"/>
        <v>126</v>
      </c>
      <c r="D1647" s="1" t="s">
        <v>3459</v>
      </c>
      <c r="E1647" s="1" t="s">
        <v>3460</v>
      </c>
      <c r="F1647" s="1" t="s">
        <v>4486</v>
      </c>
      <c r="G1647" s="1" t="s">
        <v>4530</v>
      </c>
      <c r="H1647" s="1" t="s">
        <v>4538</v>
      </c>
      <c r="I1647" s="1" t="s">
        <v>24</v>
      </c>
      <c r="J1647" s="1" t="s">
        <v>296</v>
      </c>
      <c r="K1647" s="1" t="s">
        <v>92</v>
      </c>
      <c r="L1647" s="1">
        <v>93</v>
      </c>
      <c r="M1647" s="1">
        <v>159</v>
      </c>
      <c r="N1647" s="1" t="s">
        <v>3920</v>
      </c>
      <c r="O1647" s="1" t="s">
        <v>3921</v>
      </c>
      <c r="P1647" s="1" t="s">
        <v>3920</v>
      </c>
      <c r="Q1647" s="1" t="s">
        <v>3921</v>
      </c>
      <c r="R1647" s="1" t="s">
        <v>3921</v>
      </c>
    </row>
    <row r="1648" spans="1:18" ht="14.4" x14ac:dyDescent="0.3">
      <c r="A1648" s="1" t="s">
        <v>14</v>
      </c>
      <c r="B1648" s="1" t="s">
        <v>3420</v>
      </c>
      <c r="C1648" s="1">
        <f t="shared" si="30"/>
        <v>126</v>
      </c>
      <c r="D1648" s="1" t="s">
        <v>3461</v>
      </c>
      <c r="E1648" s="1" t="s">
        <v>1523</v>
      </c>
      <c r="F1648" s="1" t="s">
        <v>4486</v>
      </c>
      <c r="G1648" s="1" t="s">
        <v>4530</v>
      </c>
      <c r="H1648" s="1" t="s">
        <v>4538</v>
      </c>
      <c r="I1648" s="1" t="s">
        <v>30</v>
      </c>
      <c r="J1648" s="1" t="s">
        <v>136</v>
      </c>
      <c r="K1648" s="1" t="s">
        <v>20</v>
      </c>
      <c r="L1648" s="1">
        <v>93</v>
      </c>
      <c r="M1648" s="1">
        <v>159</v>
      </c>
      <c r="N1648" s="1" t="s">
        <v>3921</v>
      </c>
      <c r="O1648" s="1" t="s">
        <v>3920</v>
      </c>
      <c r="P1648" s="1" t="s">
        <v>3920</v>
      </c>
      <c r="Q1648" s="1" t="s">
        <v>3921</v>
      </c>
      <c r="R1648" s="1" t="s">
        <v>3920</v>
      </c>
    </row>
    <row r="1649" spans="1:18" ht="14.4" x14ac:dyDescent="0.3">
      <c r="A1649" s="1" t="s">
        <v>27</v>
      </c>
      <c r="B1649" s="1" t="s">
        <v>3462</v>
      </c>
      <c r="C1649" s="1">
        <f t="shared" si="30"/>
        <v>99</v>
      </c>
      <c r="D1649" s="1" t="s">
        <v>3463</v>
      </c>
      <c r="E1649" s="1" t="s">
        <v>3464</v>
      </c>
      <c r="F1649" s="1" t="s">
        <v>4486</v>
      </c>
      <c r="G1649" s="1" t="s">
        <v>4530</v>
      </c>
      <c r="H1649" s="1" t="s">
        <v>4538</v>
      </c>
      <c r="I1649" s="1" t="s">
        <v>82</v>
      </c>
      <c r="J1649" s="1" t="s">
        <v>25</v>
      </c>
      <c r="K1649" s="1" t="s">
        <v>32</v>
      </c>
      <c r="L1649" s="1">
        <v>82</v>
      </c>
      <c r="M1649" s="1">
        <v>116</v>
      </c>
      <c r="N1649" s="1" t="s">
        <v>3920</v>
      </c>
      <c r="O1649" s="1" t="s">
        <v>3920</v>
      </c>
      <c r="P1649" s="1" t="s">
        <v>3920</v>
      </c>
      <c r="Q1649" s="1" t="s">
        <v>3920</v>
      </c>
      <c r="R1649" s="1" t="s">
        <v>3920</v>
      </c>
    </row>
    <row r="1650" spans="1:18" ht="14.4" x14ac:dyDescent="0.3">
      <c r="A1650" s="1" t="s">
        <v>3465</v>
      </c>
      <c r="B1650" s="1" t="s">
        <v>3462</v>
      </c>
      <c r="C1650" s="1">
        <f t="shared" si="30"/>
        <v>99</v>
      </c>
      <c r="D1650" s="1" t="s">
        <v>3466</v>
      </c>
      <c r="E1650" s="1" t="s">
        <v>3467</v>
      </c>
      <c r="F1650" s="1" t="s">
        <v>4486</v>
      </c>
      <c r="G1650" s="1" t="s">
        <v>4530</v>
      </c>
      <c r="H1650" s="1" t="s">
        <v>4538</v>
      </c>
      <c r="I1650" s="1" t="s">
        <v>82</v>
      </c>
      <c r="J1650" s="1" t="s">
        <v>118</v>
      </c>
      <c r="K1650" s="1" t="s">
        <v>105</v>
      </c>
      <c r="L1650" s="1">
        <v>82</v>
      </c>
      <c r="M1650" s="1">
        <v>116</v>
      </c>
      <c r="N1650" s="1" t="s">
        <v>3921</v>
      </c>
      <c r="O1650" s="1" t="s">
        <v>3920</v>
      </c>
      <c r="P1650" s="1" t="s">
        <v>3920</v>
      </c>
      <c r="Q1650" s="1" t="s">
        <v>3921</v>
      </c>
      <c r="R1650" s="1" t="s">
        <v>3920</v>
      </c>
    </row>
    <row r="1651" spans="1:18" ht="14.4" x14ac:dyDescent="0.3">
      <c r="A1651" s="1" t="s">
        <v>1877</v>
      </c>
      <c r="B1651" s="1" t="s">
        <v>3462</v>
      </c>
      <c r="C1651" s="1">
        <f t="shared" si="30"/>
        <v>99</v>
      </c>
      <c r="D1651" s="1" t="s">
        <v>3468</v>
      </c>
      <c r="E1651" s="1" t="s">
        <v>3469</v>
      </c>
      <c r="F1651" s="1" t="s">
        <v>4486</v>
      </c>
      <c r="G1651" s="1" t="s">
        <v>4530</v>
      </c>
      <c r="H1651" s="1" t="s">
        <v>4538</v>
      </c>
      <c r="I1651" s="1" t="s">
        <v>40</v>
      </c>
      <c r="J1651" s="1" t="s">
        <v>129</v>
      </c>
      <c r="K1651" s="1" t="s">
        <v>20</v>
      </c>
      <c r="L1651" s="1">
        <v>82</v>
      </c>
      <c r="M1651" s="1">
        <v>116</v>
      </c>
      <c r="N1651" s="1" t="s">
        <v>3921</v>
      </c>
      <c r="O1651" s="1" t="s">
        <v>3920</v>
      </c>
      <c r="P1651" s="1" t="s">
        <v>3920</v>
      </c>
      <c r="Q1651" s="1" t="s">
        <v>3921</v>
      </c>
      <c r="R1651" s="1" t="s">
        <v>3921</v>
      </c>
    </row>
    <row r="1652" spans="1:18" ht="14.4" x14ac:dyDescent="0.3">
      <c r="A1652" s="1" t="s">
        <v>361</v>
      </c>
      <c r="B1652" s="1" t="s">
        <v>3462</v>
      </c>
      <c r="C1652" s="1">
        <f t="shared" si="30"/>
        <v>99</v>
      </c>
      <c r="D1652" s="1" t="s">
        <v>3470</v>
      </c>
      <c r="E1652" s="1" t="s">
        <v>3471</v>
      </c>
      <c r="F1652" s="1" t="s">
        <v>4486</v>
      </c>
      <c r="G1652" s="1" t="s">
        <v>4530</v>
      </c>
      <c r="H1652" s="1" t="s">
        <v>4538</v>
      </c>
      <c r="I1652" s="1" t="s">
        <v>62</v>
      </c>
      <c r="J1652" s="1" t="s">
        <v>129</v>
      </c>
      <c r="K1652" s="1" t="s">
        <v>72</v>
      </c>
      <c r="L1652" s="1">
        <v>82</v>
      </c>
      <c r="M1652" s="1">
        <v>116</v>
      </c>
      <c r="N1652" s="1" t="s">
        <v>3921</v>
      </c>
      <c r="O1652" s="1" t="s">
        <v>3921</v>
      </c>
      <c r="P1652" s="1" t="s">
        <v>3921</v>
      </c>
      <c r="Q1652" s="1" t="s">
        <v>3921</v>
      </c>
      <c r="R1652" s="1" t="s">
        <v>3921</v>
      </c>
    </row>
    <row r="1653" spans="1:18" ht="14.4" x14ac:dyDescent="0.3">
      <c r="A1653" s="1" t="s">
        <v>4260</v>
      </c>
      <c r="B1653" s="1" t="s">
        <v>3462</v>
      </c>
      <c r="C1653" s="1">
        <f t="shared" si="30"/>
        <v>99</v>
      </c>
      <c r="D1653" s="1" t="s">
        <v>3472</v>
      </c>
      <c r="E1653" s="1" t="s">
        <v>3473</v>
      </c>
      <c r="F1653" s="1" t="s">
        <v>4486</v>
      </c>
      <c r="G1653" s="1" t="s">
        <v>4530</v>
      </c>
      <c r="H1653" s="1" t="s">
        <v>4538</v>
      </c>
      <c r="I1653" s="1" t="s">
        <v>62</v>
      </c>
      <c r="J1653" s="1" t="s">
        <v>83</v>
      </c>
      <c r="K1653" s="1" t="s">
        <v>72</v>
      </c>
      <c r="L1653" s="1">
        <v>82</v>
      </c>
      <c r="M1653" s="1">
        <v>116</v>
      </c>
      <c r="N1653" s="1" t="s">
        <v>3921</v>
      </c>
      <c r="O1653" s="1" t="s">
        <v>3920</v>
      </c>
      <c r="P1653" s="1" t="s">
        <v>3920</v>
      </c>
      <c r="Q1653" s="1" t="s">
        <v>3921</v>
      </c>
      <c r="R1653" s="1" t="s">
        <v>3920</v>
      </c>
    </row>
    <row r="1654" spans="1:18" ht="14.4" x14ac:dyDescent="0.3">
      <c r="A1654" s="1" t="s">
        <v>3988</v>
      </c>
      <c r="B1654" s="1" t="s">
        <v>3462</v>
      </c>
      <c r="C1654" s="1">
        <f t="shared" si="30"/>
        <v>99</v>
      </c>
      <c r="D1654" s="1" t="s">
        <v>3474</v>
      </c>
      <c r="E1654" s="1" t="s">
        <v>3367</v>
      </c>
      <c r="F1654" s="1" t="s">
        <v>4486</v>
      </c>
      <c r="G1654" s="1" t="s">
        <v>4530</v>
      </c>
      <c r="H1654" s="1" t="s">
        <v>4538</v>
      </c>
      <c r="I1654" s="1" t="s">
        <v>30</v>
      </c>
      <c r="J1654" s="1" t="s">
        <v>118</v>
      </c>
      <c r="K1654" s="1" t="s">
        <v>32</v>
      </c>
      <c r="L1654" s="1">
        <v>82</v>
      </c>
      <c r="M1654" s="1">
        <v>116</v>
      </c>
      <c r="N1654" s="1" t="s">
        <v>3921</v>
      </c>
      <c r="O1654" s="1" t="s">
        <v>3921</v>
      </c>
      <c r="P1654" s="1" t="s">
        <v>3920</v>
      </c>
      <c r="Q1654" s="1" t="s">
        <v>3921</v>
      </c>
      <c r="R1654" s="1" t="s">
        <v>3920</v>
      </c>
    </row>
    <row r="1655" spans="1:18" ht="14.4" x14ac:dyDescent="0.3">
      <c r="A1655" s="1" t="s">
        <v>4261</v>
      </c>
      <c r="B1655" s="1" t="s">
        <v>3462</v>
      </c>
      <c r="C1655" s="1">
        <f t="shared" si="30"/>
        <v>99</v>
      </c>
      <c r="D1655" s="1" t="s">
        <v>3475</v>
      </c>
      <c r="E1655" s="1" t="s">
        <v>3476</v>
      </c>
      <c r="F1655" s="1" t="s">
        <v>4486</v>
      </c>
      <c r="G1655" s="1" t="s">
        <v>4530</v>
      </c>
      <c r="H1655" s="1" t="s">
        <v>4538</v>
      </c>
      <c r="I1655" s="1" t="s">
        <v>82</v>
      </c>
      <c r="J1655" s="1" t="s">
        <v>296</v>
      </c>
      <c r="K1655" s="1" t="s">
        <v>32</v>
      </c>
      <c r="L1655" s="1">
        <v>82</v>
      </c>
      <c r="M1655" s="1">
        <v>116</v>
      </c>
      <c r="N1655" s="1" t="s">
        <v>3920</v>
      </c>
      <c r="O1655" s="1" t="s">
        <v>3920</v>
      </c>
      <c r="P1655" s="1" t="s">
        <v>3921</v>
      </c>
      <c r="Q1655" s="1" t="s">
        <v>3921</v>
      </c>
      <c r="R1655" s="1" t="s">
        <v>3921</v>
      </c>
    </row>
    <row r="1656" spans="1:18" ht="14.4" x14ac:dyDescent="0.3">
      <c r="A1656" s="1" t="s">
        <v>3477</v>
      </c>
      <c r="B1656" s="1" t="s">
        <v>3462</v>
      </c>
      <c r="C1656" s="1">
        <f t="shared" si="30"/>
        <v>99</v>
      </c>
      <c r="D1656" s="1" t="s">
        <v>3478</v>
      </c>
      <c r="E1656" s="1" t="s">
        <v>3479</v>
      </c>
      <c r="F1656" s="1" t="s">
        <v>4486</v>
      </c>
      <c r="G1656" s="1" t="s">
        <v>4530</v>
      </c>
      <c r="H1656" s="1" t="s">
        <v>4538</v>
      </c>
      <c r="I1656" s="1" t="s">
        <v>30</v>
      </c>
      <c r="J1656" s="1" t="s">
        <v>31</v>
      </c>
      <c r="K1656" s="1" t="s">
        <v>32</v>
      </c>
      <c r="L1656" s="1">
        <v>82</v>
      </c>
      <c r="M1656" s="1">
        <v>116</v>
      </c>
      <c r="N1656" s="1" t="s">
        <v>3920</v>
      </c>
      <c r="O1656" s="1" t="s">
        <v>3920</v>
      </c>
      <c r="P1656" s="1" t="s">
        <v>3921</v>
      </c>
      <c r="Q1656" s="1" t="s">
        <v>3921</v>
      </c>
      <c r="R1656" s="1" t="s">
        <v>3920</v>
      </c>
    </row>
    <row r="1657" spans="1:18" ht="14.4" x14ac:dyDescent="0.3">
      <c r="A1657" s="1" t="s">
        <v>14</v>
      </c>
      <c r="B1657" s="1" t="s">
        <v>3462</v>
      </c>
      <c r="C1657" s="1">
        <f t="shared" si="30"/>
        <v>99</v>
      </c>
      <c r="D1657" s="1" t="s">
        <v>3480</v>
      </c>
      <c r="E1657" s="1" t="s">
        <v>2896</v>
      </c>
      <c r="F1657" s="1" t="s">
        <v>4486</v>
      </c>
      <c r="G1657" s="1" t="s">
        <v>4530</v>
      </c>
      <c r="H1657" s="1" t="s">
        <v>4538</v>
      </c>
      <c r="I1657" s="1" t="s">
        <v>82</v>
      </c>
      <c r="J1657" s="1" t="s">
        <v>262</v>
      </c>
      <c r="K1657" s="1" t="s">
        <v>276</v>
      </c>
      <c r="L1657" s="1">
        <v>82</v>
      </c>
      <c r="M1657" s="1">
        <v>116</v>
      </c>
      <c r="N1657" s="1" t="s">
        <v>3921</v>
      </c>
      <c r="O1657" s="1" t="s">
        <v>3920</v>
      </c>
      <c r="P1657" s="1" t="s">
        <v>3920</v>
      </c>
      <c r="Q1657" s="1" t="s">
        <v>3921</v>
      </c>
      <c r="R1657" s="1" t="s">
        <v>3920</v>
      </c>
    </row>
    <row r="1658" spans="1:18" ht="14.4" x14ac:dyDescent="0.3">
      <c r="A1658" s="1" t="s">
        <v>155</v>
      </c>
      <c r="B1658" s="1" t="s">
        <v>3462</v>
      </c>
      <c r="C1658" s="1">
        <f t="shared" si="30"/>
        <v>99</v>
      </c>
      <c r="D1658" s="1" t="s">
        <v>3481</v>
      </c>
      <c r="E1658" s="1" t="s">
        <v>3482</v>
      </c>
      <c r="F1658" s="1" t="s">
        <v>4486</v>
      </c>
      <c r="G1658" s="1" t="s">
        <v>4530</v>
      </c>
      <c r="H1658" s="1" t="s">
        <v>4538</v>
      </c>
      <c r="I1658" s="1" t="s">
        <v>18</v>
      </c>
      <c r="J1658" s="1" t="s">
        <v>35</v>
      </c>
      <c r="K1658" s="1" t="s">
        <v>36</v>
      </c>
      <c r="L1658" s="1">
        <v>82</v>
      </c>
      <c r="M1658" s="1">
        <v>116</v>
      </c>
      <c r="N1658" s="1" t="s">
        <v>3921</v>
      </c>
      <c r="O1658" s="1" t="s">
        <v>3921</v>
      </c>
      <c r="P1658" s="1" t="s">
        <v>3921</v>
      </c>
      <c r="Q1658" s="1" t="s">
        <v>3921</v>
      </c>
      <c r="R1658" s="1" t="s">
        <v>3921</v>
      </c>
    </row>
    <row r="1659" spans="1:18" ht="14.4" x14ac:dyDescent="0.3">
      <c r="A1659" s="1" t="s">
        <v>3483</v>
      </c>
      <c r="B1659" s="1" t="s">
        <v>3462</v>
      </c>
      <c r="C1659" s="1">
        <f t="shared" si="30"/>
        <v>99</v>
      </c>
      <c r="D1659" s="1" t="s">
        <v>3484</v>
      </c>
      <c r="E1659" s="1" t="s">
        <v>3485</v>
      </c>
      <c r="F1659" s="1" t="s">
        <v>4486</v>
      </c>
      <c r="G1659" s="1" t="s">
        <v>4530</v>
      </c>
      <c r="H1659" s="1" t="s">
        <v>4538</v>
      </c>
      <c r="I1659" s="1" t="s">
        <v>30</v>
      </c>
      <c r="J1659" s="1" t="s">
        <v>129</v>
      </c>
      <c r="K1659" s="1" t="s">
        <v>55</v>
      </c>
      <c r="L1659" s="1">
        <v>82</v>
      </c>
      <c r="M1659" s="1">
        <v>116</v>
      </c>
      <c r="N1659" s="1" t="s">
        <v>3920</v>
      </c>
      <c r="O1659" s="1" t="s">
        <v>3920</v>
      </c>
      <c r="P1659" s="1" t="s">
        <v>3921</v>
      </c>
      <c r="Q1659" s="1" t="s">
        <v>3921</v>
      </c>
      <c r="R1659" s="1" t="s">
        <v>3921</v>
      </c>
    </row>
    <row r="1660" spans="1:18" ht="14.4" x14ac:dyDescent="0.3">
      <c r="A1660" s="1" t="s">
        <v>4036</v>
      </c>
      <c r="B1660" s="1" t="s">
        <v>3462</v>
      </c>
      <c r="C1660" s="1">
        <f t="shared" ref="C1660:C1713" si="31">(L1660 + M1660) / 2</f>
        <v>99</v>
      </c>
      <c r="D1660" s="1" t="s">
        <v>3486</v>
      </c>
      <c r="E1660" s="1" t="s">
        <v>1016</v>
      </c>
      <c r="F1660" s="1" t="s">
        <v>4486</v>
      </c>
      <c r="G1660" s="1" t="s">
        <v>4530</v>
      </c>
      <c r="H1660" s="1" t="s">
        <v>4538</v>
      </c>
      <c r="I1660" s="1" t="s">
        <v>18</v>
      </c>
      <c r="J1660" s="1" t="s">
        <v>211</v>
      </c>
      <c r="K1660" s="1" t="s">
        <v>105</v>
      </c>
      <c r="L1660" s="1">
        <v>82</v>
      </c>
      <c r="M1660" s="1">
        <v>116</v>
      </c>
      <c r="N1660" s="1" t="s">
        <v>3921</v>
      </c>
      <c r="O1660" s="1" t="s">
        <v>3921</v>
      </c>
      <c r="P1660" s="1" t="s">
        <v>3921</v>
      </c>
      <c r="Q1660" s="1" t="s">
        <v>3921</v>
      </c>
      <c r="R1660" s="1" t="s">
        <v>3921</v>
      </c>
    </row>
    <row r="1661" spans="1:18" ht="14.4" x14ac:dyDescent="0.3">
      <c r="A1661" s="1" t="s">
        <v>164</v>
      </c>
      <c r="B1661" s="1" t="s">
        <v>3462</v>
      </c>
      <c r="C1661" s="1">
        <f t="shared" si="31"/>
        <v>99</v>
      </c>
      <c r="D1661" s="1" t="s">
        <v>3487</v>
      </c>
      <c r="E1661" s="1" t="s">
        <v>3386</v>
      </c>
      <c r="F1661" s="1" t="s">
        <v>4486</v>
      </c>
      <c r="G1661" s="1" t="s">
        <v>4530</v>
      </c>
      <c r="H1661" s="1" t="s">
        <v>4538</v>
      </c>
      <c r="I1661" s="1" t="s">
        <v>18</v>
      </c>
      <c r="J1661" s="1" t="s">
        <v>25</v>
      </c>
      <c r="K1661" s="1" t="s">
        <v>36</v>
      </c>
      <c r="L1661" s="1">
        <v>82</v>
      </c>
      <c r="M1661" s="1">
        <v>116</v>
      </c>
      <c r="N1661" s="1" t="s">
        <v>3920</v>
      </c>
      <c r="O1661" s="1" t="s">
        <v>3920</v>
      </c>
      <c r="P1661" s="1" t="s">
        <v>3921</v>
      </c>
      <c r="Q1661" s="1" t="s">
        <v>3921</v>
      </c>
      <c r="R1661" s="1" t="s">
        <v>3920</v>
      </c>
    </row>
    <row r="1662" spans="1:18" ht="14.4" x14ac:dyDescent="0.3">
      <c r="A1662" s="1" t="s">
        <v>4262</v>
      </c>
      <c r="B1662" s="1" t="s">
        <v>3462</v>
      </c>
      <c r="C1662" s="1">
        <f t="shared" si="31"/>
        <v>99</v>
      </c>
      <c r="D1662" s="1" t="s">
        <v>3488</v>
      </c>
      <c r="E1662" s="1" t="s">
        <v>3489</v>
      </c>
      <c r="F1662" s="1" t="s">
        <v>4486</v>
      </c>
      <c r="G1662" s="1" t="s">
        <v>4530</v>
      </c>
      <c r="H1662" s="1" t="s">
        <v>4538</v>
      </c>
      <c r="I1662" s="1" t="s">
        <v>30</v>
      </c>
      <c r="J1662" s="1" t="s">
        <v>136</v>
      </c>
      <c r="K1662" s="1" t="s">
        <v>20</v>
      </c>
      <c r="L1662" s="1">
        <v>82</v>
      </c>
      <c r="M1662" s="1">
        <v>116</v>
      </c>
      <c r="N1662" s="1" t="s">
        <v>3921</v>
      </c>
      <c r="O1662" s="1" t="s">
        <v>3921</v>
      </c>
      <c r="P1662" s="1" t="s">
        <v>3921</v>
      </c>
      <c r="Q1662" s="1" t="s">
        <v>3921</v>
      </c>
      <c r="R1662" s="1" t="s">
        <v>3921</v>
      </c>
    </row>
    <row r="1663" spans="1:18" ht="14.4" x14ac:dyDescent="0.3">
      <c r="A1663" s="1" t="s">
        <v>14</v>
      </c>
      <c r="B1663" s="1" t="s">
        <v>3462</v>
      </c>
      <c r="C1663" s="1">
        <f t="shared" si="31"/>
        <v>99</v>
      </c>
      <c r="D1663" s="1" t="s">
        <v>3490</v>
      </c>
      <c r="E1663" s="1" t="s">
        <v>3491</v>
      </c>
      <c r="F1663" s="1" t="s">
        <v>4486</v>
      </c>
      <c r="G1663" s="1" t="s">
        <v>4530</v>
      </c>
      <c r="H1663" s="1" t="s">
        <v>4538</v>
      </c>
      <c r="I1663" s="1" t="s">
        <v>30</v>
      </c>
      <c r="J1663" s="1" t="s">
        <v>344</v>
      </c>
      <c r="K1663" s="1" t="s">
        <v>55</v>
      </c>
      <c r="L1663" s="1">
        <v>82</v>
      </c>
      <c r="M1663" s="1">
        <v>116</v>
      </c>
      <c r="N1663" s="1" t="s">
        <v>3920</v>
      </c>
      <c r="O1663" s="1" t="s">
        <v>3920</v>
      </c>
      <c r="P1663" s="1" t="s">
        <v>3921</v>
      </c>
      <c r="Q1663" s="1" t="s">
        <v>3921</v>
      </c>
      <c r="R1663" s="1" t="s">
        <v>3921</v>
      </c>
    </row>
    <row r="1664" spans="1:18" ht="14.4" x14ac:dyDescent="0.3">
      <c r="A1664" s="1" t="s">
        <v>4263</v>
      </c>
      <c r="B1664" s="1" t="s">
        <v>3462</v>
      </c>
      <c r="C1664" s="1">
        <f t="shared" si="31"/>
        <v>99</v>
      </c>
      <c r="D1664" s="1" t="s">
        <v>3492</v>
      </c>
      <c r="E1664" s="1" t="s">
        <v>3493</v>
      </c>
      <c r="F1664" s="1" t="s">
        <v>4486</v>
      </c>
      <c r="G1664" s="1" t="s">
        <v>4530</v>
      </c>
      <c r="H1664" s="1" t="s">
        <v>4538</v>
      </c>
      <c r="I1664" s="1" t="s">
        <v>82</v>
      </c>
      <c r="J1664" s="1" t="s">
        <v>118</v>
      </c>
      <c r="K1664" s="1" t="s">
        <v>105</v>
      </c>
      <c r="L1664" s="1">
        <v>82</v>
      </c>
      <c r="M1664" s="1">
        <v>116</v>
      </c>
      <c r="N1664" s="1" t="s">
        <v>3921</v>
      </c>
      <c r="O1664" s="1" t="s">
        <v>3921</v>
      </c>
      <c r="P1664" s="1" t="s">
        <v>3921</v>
      </c>
      <c r="Q1664" s="1" t="s">
        <v>3921</v>
      </c>
      <c r="R1664" s="1" t="s">
        <v>3921</v>
      </c>
    </row>
    <row r="1665" spans="1:18" ht="14.4" x14ac:dyDescent="0.3">
      <c r="A1665" s="1" t="s">
        <v>4037</v>
      </c>
      <c r="B1665" s="1" t="s">
        <v>3462</v>
      </c>
      <c r="C1665" s="1">
        <f t="shared" si="31"/>
        <v>99</v>
      </c>
      <c r="D1665" s="1" t="s">
        <v>3494</v>
      </c>
      <c r="E1665" s="1" t="s">
        <v>3495</v>
      </c>
      <c r="F1665" s="1" t="s">
        <v>4486</v>
      </c>
      <c r="G1665" s="1" t="s">
        <v>4530</v>
      </c>
      <c r="H1665" s="1" t="s">
        <v>4538</v>
      </c>
      <c r="I1665" s="1" t="s">
        <v>82</v>
      </c>
      <c r="J1665" s="1" t="s">
        <v>50</v>
      </c>
      <c r="K1665" s="1" t="s">
        <v>32</v>
      </c>
      <c r="L1665" s="1">
        <v>82</v>
      </c>
      <c r="M1665" s="1">
        <v>116</v>
      </c>
      <c r="N1665" s="1" t="s">
        <v>3921</v>
      </c>
      <c r="O1665" s="1" t="s">
        <v>3920</v>
      </c>
      <c r="P1665" s="1" t="s">
        <v>3920</v>
      </c>
      <c r="Q1665" s="1" t="s">
        <v>3921</v>
      </c>
      <c r="R1665" s="1" t="s">
        <v>3921</v>
      </c>
    </row>
    <row r="1666" spans="1:18" ht="14.4" x14ac:dyDescent="0.3">
      <c r="A1666" s="1" t="s">
        <v>4264</v>
      </c>
      <c r="B1666" s="1" t="s">
        <v>3496</v>
      </c>
      <c r="C1666" s="1">
        <f t="shared" si="31"/>
        <v>92.5</v>
      </c>
      <c r="D1666" s="1" t="s">
        <v>3497</v>
      </c>
      <c r="E1666" s="1" t="s">
        <v>3498</v>
      </c>
      <c r="F1666" s="1" t="s">
        <v>4486</v>
      </c>
      <c r="G1666" s="1" t="s">
        <v>4530</v>
      </c>
      <c r="H1666" s="1" t="s">
        <v>4538</v>
      </c>
      <c r="I1666" s="1" t="s">
        <v>62</v>
      </c>
      <c r="J1666" s="1" t="s">
        <v>35</v>
      </c>
      <c r="K1666" s="1" t="s">
        <v>32</v>
      </c>
      <c r="L1666" s="1">
        <v>65</v>
      </c>
      <c r="M1666" s="1">
        <v>120</v>
      </c>
      <c r="N1666" s="1" t="s">
        <v>3921</v>
      </c>
      <c r="O1666" s="1" t="s">
        <v>3921</v>
      </c>
      <c r="P1666" s="1" t="s">
        <v>3921</v>
      </c>
      <c r="Q1666" s="1" t="s">
        <v>3921</v>
      </c>
      <c r="R1666" s="1" t="s">
        <v>3921</v>
      </c>
    </row>
    <row r="1667" spans="1:18" ht="14.4" x14ac:dyDescent="0.3">
      <c r="A1667" s="1" t="s">
        <v>2298</v>
      </c>
      <c r="B1667" s="1" t="s">
        <v>3496</v>
      </c>
      <c r="C1667" s="1">
        <f t="shared" si="31"/>
        <v>92.5</v>
      </c>
      <c r="D1667" s="1" t="s">
        <v>3499</v>
      </c>
      <c r="E1667" s="1" t="s">
        <v>3500</v>
      </c>
      <c r="F1667" s="1" t="s">
        <v>4486</v>
      </c>
      <c r="G1667" s="1" t="s">
        <v>4530</v>
      </c>
      <c r="H1667" s="1" t="s">
        <v>4538</v>
      </c>
      <c r="I1667" s="1" t="s">
        <v>82</v>
      </c>
      <c r="J1667" s="1" t="s">
        <v>649</v>
      </c>
      <c r="K1667" s="1" t="s">
        <v>84</v>
      </c>
      <c r="L1667" s="1">
        <v>65</v>
      </c>
      <c r="M1667" s="1">
        <v>120</v>
      </c>
      <c r="N1667" s="1" t="s">
        <v>3920</v>
      </c>
      <c r="O1667" s="1" t="s">
        <v>3920</v>
      </c>
      <c r="P1667" s="1" t="s">
        <v>3920</v>
      </c>
      <c r="Q1667" s="1" t="s">
        <v>3921</v>
      </c>
      <c r="R1667" s="1" t="s">
        <v>3920</v>
      </c>
    </row>
    <row r="1668" spans="1:18" ht="14.4" x14ac:dyDescent="0.3">
      <c r="A1668" s="1" t="s">
        <v>858</v>
      </c>
      <c r="B1668" s="1" t="s">
        <v>3496</v>
      </c>
      <c r="C1668" s="1">
        <f t="shared" si="31"/>
        <v>92.5</v>
      </c>
      <c r="D1668" s="1" t="s">
        <v>3501</v>
      </c>
      <c r="E1668" s="1" t="s">
        <v>3502</v>
      </c>
      <c r="F1668" s="1" t="s">
        <v>4486</v>
      </c>
      <c r="G1668" s="1" t="s">
        <v>4530</v>
      </c>
      <c r="H1668" s="1" t="s">
        <v>4538</v>
      </c>
      <c r="I1668" s="1" t="s">
        <v>62</v>
      </c>
      <c r="J1668" s="1" t="s">
        <v>262</v>
      </c>
      <c r="K1668" s="1" t="s">
        <v>101</v>
      </c>
      <c r="L1668" s="1">
        <v>65</v>
      </c>
      <c r="M1668" s="1">
        <v>120</v>
      </c>
      <c r="N1668" s="1" t="s">
        <v>3921</v>
      </c>
      <c r="O1668" s="1" t="s">
        <v>3921</v>
      </c>
      <c r="P1668" s="1" t="s">
        <v>3921</v>
      </c>
      <c r="Q1668" s="1" t="s">
        <v>3921</v>
      </c>
      <c r="R1668" s="1" t="s">
        <v>3921</v>
      </c>
    </row>
    <row r="1669" spans="1:18" ht="14.4" x14ac:dyDescent="0.3">
      <c r="A1669" s="1" t="s">
        <v>155</v>
      </c>
      <c r="B1669" s="1" t="s">
        <v>3496</v>
      </c>
      <c r="C1669" s="1">
        <f t="shared" si="31"/>
        <v>92.5</v>
      </c>
      <c r="D1669" s="1" t="s">
        <v>3503</v>
      </c>
      <c r="E1669" s="1" t="s">
        <v>3504</v>
      </c>
      <c r="F1669" s="1" t="s">
        <v>4486</v>
      </c>
      <c r="G1669" s="1" t="s">
        <v>4530</v>
      </c>
      <c r="H1669" s="1" t="s">
        <v>4538</v>
      </c>
      <c r="I1669" s="1" t="s">
        <v>18</v>
      </c>
      <c r="J1669" s="1" t="s">
        <v>35</v>
      </c>
      <c r="K1669" s="1" t="s">
        <v>84</v>
      </c>
      <c r="L1669" s="1">
        <v>65</v>
      </c>
      <c r="M1669" s="1">
        <v>120</v>
      </c>
      <c r="N1669" s="1" t="s">
        <v>3921</v>
      </c>
      <c r="O1669" s="1" t="s">
        <v>3921</v>
      </c>
      <c r="P1669" s="1" t="s">
        <v>3921</v>
      </c>
      <c r="Q1669" s="1" t="s">
        <v>3921</v>
      </c>
      <c r="R1669" s="1" t="s">
        <v>3921</v>
      </c>
    </row>
    <row r="1670" spans="1:18" ht="14.4" x14ac:dyDescent="0.3">
      <c r="A1670" s="1" t="s">
        <v>14</v>
      </c>
      <c r="B1670" s="1" t="s">
        <v>3496</v>
      </c>
      <c r="C1670" s="1">
        <f t="shared" si="31"/>
        <v>92.5</v>
      </c>
      <c r="D1670" s="1" t="s">
        <v>3505</v>
      </c>
      <c r="E1670" s="1" t="s">
        <v>228</v>
      </c>
      <c r="F1670" s="1" t="s">
        <v>4486</v>
      </c>
      <c r="G1670" s="1" t="s">
        <v>4530</v>
      </c>
      <c r="H1670" s="1" t="s">
        <v>4538</v>
      </c>
      <c r="I1670" s="1" t="s">
        <v>62</v>
      </c>
      <c r="J1670" s="1" t="s">
        <v>229</v>
      </c>
      <c r="K1670" s="1" t="s">
        <v>101</v>
      </c>
      <c r="L1670" s="1">
        <v>65</v>
      </c>
      <c r="M1670" s="1">
        <v>120</v>
      </c>
      <c r="N1670" s="1" t="s">
        <v>3921</v>
      </c>
      <c r="O1670" s="1" t="s">
        <v>3920</v>
      </c>
      <c r="P1670" s="1" t="s">
        <v>3920</v>
      </c>
      <c r="Q1670" s="1" t="s">
        <v>3921</v>
      </c>
      <c r="R1670" s="1" t="s">
        <v>3921</v>
      </c>
    </row>
    <row r="1671" spans="1:18" ht="14.4" x14ac:dyDescent="0.3">
      <c r="A1671" s="1" t="s">
        <v>14</v>
      </c>
      <c r="B1671" s="1" t="s">
        <v>3496</v>
      </c>
      <c r="C1671" s="1">
        <f t="shared" si="31"/>
        <v>92.5</v>
      </c>
      <c r="D1671" s="1" t="s">
        <v>3506</v>
      </c>
      <c r="E1671" s="1" t="s">
        <v>313</v>
      </c>
      <c r="F1671" s="1" t="s">
        <v>4486</v>
      </c>
      <c r="G1671" s="1" t="s">
        <v>4530</v>
      </c>
      <c r="H1671" s="1" t="s">
        <v>4538</v>
      </c>
      <c r="I1671" s="1" t="s">
        <v>82</v>
      </c>
      <c r="J1671" s="1" t="s">
        <v>35</v>
      </c>
      <c r="K1671" s="1" t="s">
        <v>36</v>
      </c>
      <c r="L1671" s="1">
        <v>65</v>
      </c>
      <c r="M1671" s="1">
        <v>120</v>
      </c>
      <c r="N1671" s="1" t="s">
        <v>3921</v>
      </c>
      <c r="O1671" s="1" t="s">
        <v>3920</v>
      </c>
      <c r="P1671" s="1" t="s">
        <v>3920</v>
      </c>
      <c r="Q1671" s="1" t="s">
        <v>3921</v>
      </c>
      <c r="R1671" s="1" t="s">
        <v>3921</v>
      </c>
    </row>
    <row r="1672" spans="1:18" ht="14.4" x14ac:dyDescent="0.3">
      <c r="A1672" s="1" t="s">
        <v>3507</v>
      </c>
      <c r="B1672" s="1" t="s">
        <v>3496</v>
      </c>
      <c r="C1672" s="1">
        <f t="shared" si="31"/>
        <v>92.5</v>
      </c>
      <c r="D1672" s="1" t="s">
        <v>3508</v>
      </c>
      <c r="E1672" s="1" t="s">
        <v>3509</v>
      </c>
      <c r="F1672" s="1" t="s">
        <v>4486</v>
      </c>
      <c r="G1672" s="1" t="s">
        <v>4530</v>
      </c>
      <c r="H1672" s="1" t="s">
        <v>4538</v>
      </c>
      <c r="I1672" s="1" t="s">
        <v>24</v>
      </c>
      <c r="J1672" s="1" t="s">
        <v>125</v>
      </c>
      <c r="K1672" s="1" t="s">
        <v>26</v>
      </c>
      <c r="L1672" s="1">
        <v>65</v>
      </c>
      <c r="M1672" s="1">
        <v>120</v>
      </c>
      <c r="N1672" s="1" t="s">
        <v>3921</v>
      </c>
      <c r="O1672" s="1" t="s">
        <v>3920</v>
      </c>
      <c r="P1672" s="1" t="s">
        <v>3920</v>
      </c>
      <c r="Q1672" s="1" t="s">
        <v>3921</v>
      </c>
      <c r="R1672" s="1" t="s">
        <v>3921</v>
      </c>
    </row>
    <row r="1673" spans="1:18" ht="14.4" x14ac:dyDescent="0.3">
      <c r="A1673" s="1" t="s">
        <v>4265</v>
      </c>
      <c r="B1673" s="1" t="s">
        <v>3496</v>
      </c>
      <c r="C1673" s="1">
        <f t="shared" si="31"/>
        <v>92.5</v>
      </c>
      <c r="D1673" s="1" t="s">
        <v>3510</v>
      </c>
      <c r="E1673" s="1" t="s">
        <v>135</v>
      </c>
      <c r="F1673" s="1" t="s">
        <v>4486</v>
      </c>
      <c r="G1673" s="1" t="s">
        <v>4530</v>
      </c>
      <c r="H1673" s="1" t="s">
        <v>4538</v>
      </c>
      <c r="I1673" s="1" t="s">
        <v>62</v>
      </c>
      <c r="J1673" s="1" t="s">
        <v>136</v>
      </c>
      <c r="K1673" s="1" t="s">
        <v>72</v>
      </c>
      <c r="L1673" s="1">
        <v>65</v>
      </c>
      <c r="M1673" s="1">
        <v>120</v>
      </c>
      <c r="N1673" s="1" t="s">
        <v>3921</v>
      </c>
      <c r="O1673" s="1" t="s">
        <v>3921</v>
      </c>
      <c r="P1673" s="1" t="s">
        <v>3921</v>
      </c>
      <c r="Q1673" s="1" t="s">
        <v>3921</v>
      </c>
      <c r="R1673" s="1" t="s">
        <v>3921</v>
      </c>
    </row>
    <row r="1674" spans="1:18" ht="14.4" x14ac:dyDescent="0.3">
      <c r="A1674" s="1" t="s">
        <v>14</v>
      </c>
      <c r="B1674" s="1" t="s">
        <v>3496</v>
      </c>
      <c r="C1674" s="1">
        <f t="shared" si="31"/>
        <v>92.5</v>
      </c>
      <c r="D1674" s="1" t="s">
        <v>3511</v>
      </c>
      <c r="E1674" s="1" t="s">
        <v>3512</v>
      </c>
      <c r="F1674" s="1" t="s">
        <v>4486</v>
      </c>
      <c r="G1674" s="1" t="s">
        <v>4530</v>
      </c>
      <c r="H1674" s="1" t="s">
        <v>4538</v>
      </c>
      <c r="I1674" s="1" t="s">
        <v>82</v>
      </c>
      <c r="J1674" s="1" t="s">
        <v>35</v>
      </c>
      <c r="K1674" s="1" t="s">
        <v>276</v>
      </c>
      <c r="L1674" s="1">
        <v>65</v>
      </c>
      <c r="M1674" s="1">
        <v>120</v>
      </c>
      <c r="N1674" s="1" t="s">
        <v>3921</v>
      </c>
      <c r="O1674" s="1" t="s">
        <v>3920</v>
      </c>
      <c r="P1674" s="1" t="s">
        <v>3920</v>
      </c>
      <c r="Q1674" s="1" t="s">
        <v>3921</v>
      </c>
      <c r="R1674" s="1" t="s">
        <v>3921</v>
      </c>
    </row>
    <row r="1675" spans="1:18" ht="14.4" x14ac:dyDescent="0.3">
      <c r="A1675" s="1" t="s">
        <v>3513</v>
      </c>
      <c r="B1675" s="1" t="s">
        <v>3496</v>
      </c>
      <c r="C1675" s="1">
        <f t="shared" si="31"/>
        <v>92.5</v>
      </c>
      <c r="D1675" s="1" t="s">
        <v>3514</v>
      </c>
      <c r="E1675" s="1" t="s">
        <v>3515</v>
      </c>
      <c r="F1675" s="1" t="s">
        <v>4486</v>
      </c>
      <c r="G1675" s="1" t="s">
        <v>4530</v>
      </c>
      <c r="H1675" s="1" t="s">
        <v>4538</v>
      </c>
      <c r="I1675" s="1" t="s">
        <v>40</v>
      </c>
      <c r="J1675" s="1" t="s">
        <v>83</v>
      </c>
      <c r="K1675" s="1" t="s">
        <v>105</v>
      </c>
      <c r="L1675" s="1">
        <v>65</v>
      </c>
      <c r="M1675" s="1">
        <v>120</v>
      </c>
      <c r="N1675" s="1" t="s">
        <v>3921</v>
      </c>
      <c r="O1675" s="1" t="s">
        <v>3921</v>
      </c>
      <c r="P1675" s="1" t="s">
        <v>3920</v>
      </c>
      <c r="Q1675" s="1" t="s">
        <v>3921</v>
      </c>
      <c r="R1675" s="1" t="s">
        <v>3920</v>
      </c>
    </row>
    <row r="1676" spans="1:18" ht="14.4" x14ac:dyDescent="0.3">
      <c r="A1676" s="1" t="s">
        <v>3516</v>
      </c>
      <c r="B1676" s="1" t="s">
        <v>3496</v>
      </c>
      <c r="C1676" s="1">
        <f t="shared" si="31"/>
        <v>92.5</v>
      </c>
      <c r="D1676" s="1" t="s">
        <v>3517</v>
      </c>
      <c r="E1676" s="1" t="s">
        <v>848</v>
      </c>
      <c r="F1676" s="1" t="s">
        <v>4486</v>
      </c>
      <c r="G1676" s="1" t="s">
        <v>4530</v>
      </c>
      <c r="H1676" s="1" t="s">
        <v>4538</v>
      </c>
      <c r="I1676" s="1" t="s">
        <v>82</v>
      </c>
      <c r="J1676" s="1" t="s">
        <v>136</v>
      </c>
      <c r="K1676" s="1" t="s">
        <v>84</v>
      </c>
      <c r="L1676" s="1">
        <v>65</v>
      </c>
      <c r="M1676" s="1">
        <v>120</v>
      </c>
      <c r="N1676" s="1" t="s">
        <v>3921</v>
      </c>
      <c r="O1676" s="1" t="s">
        <v>3920</v>
      </c>
      <c r="P1676" s="1" t="s">
        <v>3921</v>
      </c>
      <c r="Q1676" s="1" t="s">
        <v>3921</v>
      </c>
      <c r="R1676" s="1" t="s">
        <v>3920</v>
      </c>
    </row>
    <row r="1677" spans="1:18" ht="14.4" x14ac:dyDescent="0.3">
      <c r="A1677" s="1" t="s">
        <v>1189</v>
      </c>
      <c r="B1677" s="1" t="s">
        <v>3496</v>
      </c>
      <c r="C1677" s="1">
        <f t="shared" si="31"/>
        <v>92.5</v>
      </c>
      <c r="D1677" s="1" t="s">
        <v>3518</v>
      </c>
      <c r="E1677" s="1" t="s">
        <v>3417</v>
      </c>
      <c r="F1677" s="1" t="s">
        <v>4486</v>
      </c>
      <c r="G1677" s="1" t="s">
        <v>4530</v>
      </c>
      <c r="H1677" s="1" t="s">
        <v>4538</v>
      </c>
      <c r="I1677" s="1" t="s">
        <v>30</v>
      </c>
      <c r="J1677" s="1" t="s">
        <v>174</v>
      </c>
      <c r="K1677" s="1" t="s">
        <v>32</v>
      </c>
      <c r="L1677" s="1">
        <v>65</v>
      </c>
      <c r="M1677" s="1">
        <v>120</v>
      </c>
      <c r="N1677" s="1" t="s">
        <v>3920</v>
      </c>
      <c r="O1677" s="1" t="s">
        <v>3920</v>
      </c>
      <c r="P1677" s="1" t="s">
        <v>3920</v>
      </c>
      <c r="Q1677" s="1" t="s">
        <v>3921</v>
      </c>
      <c r="R1677" s="1" t="s">
        <v>3920</v>
      </c>
    </row>
    <row r="1678" spans="1:18" ht="14.4" x14ac:dyDescent="0.3">
      <c r="A1678" s="1" t="s">
        <v>27</v>
      </c>
      <c r="B1678" s="1" t="s">
        <v>3496</v>
      </c>
      <c r="C1678" s="1">
        <f t="shared" si="31"/>
        <v>92.5</v>
      </c>
      <c r="D1678" s="1" t="s">
        <v>3519</v>
      </c>
      <c r="E1678" s="1" t="s">
        <v>1418</v>
      </c>
      <c r="F1678" s="1" t="s">
        <v>4486</v>
      </c>
      <c r="G1678" s="1" t="s">
        <v>4530</v>
      </c>
      <c r="H1678" s="1" t="s">
        <v>4538</v>
      </c>
      <c r="I1678" s="1" t="s">
        <v>30</v>
      </c>
      <c r="J1678" s="1" t="s">
        <v>1419</v>
      </c>
      <c r="K1678" s="1" t="s">
        <v>141</v>
      </c>
      <c r="L1678" s="1">
        <v>65</v>
      </c>
      <c r="M1678" s="1">
        <v>120</v>
      </c>
      <c r="N1678" s="1" t="s">
        <v>3920</v>
      </c>
      <c r="O1678" s="1" t="s">
        <v>3920</v>
      </c>
      <c r="P1678" s="1" t="s">
        <v>3920</v>
      </c>
      <c r="Q1678" s="1" t="s">
        <v>3921</v>
      </c>
      <c r="R1678" s="1" t="s">
        <v>3921</v>
      </c>
    </row>
    <row r="1679" spans="1:18" ht="14.4" x14ac:dyDescent="0.3">
      <c r="A1679" s="1" t="s">
        <v>3520</v>
      </c>
      <c r="B1679" s="1" t="s">
        <v>3496</v>
      </c>
      <c r="C1679" s="1">
        <f t="shared" si="31"/>
        <v>92.5</v>
      </c>
      <c r="D1679" s="1" t="s">
        <v>3521</v>
      </c>
      <c r="E1679" s="1" t="s">
        <v>3485</v>
      </c>
      <c r="F1679" s="1" t="s">
        <v>4486</v>
      </c>
      <c r="G1679" s="1" t="s">
        <v>4530</v>
      </c>
      <c r="H1679" s="1" t="s">
        <v>4538</v>
      </c>
      <c r="I1679" s="1" t="s">
        <v>30</v>
      </c>
      <c r="J1679" s="1" t="s">
        <v>129</v>
      </c>
      <c r="K1679" s="1" t="s">
        <v>55</v>
      </c>
      <c r="L1679" s="1">
        <v>65</v>
      </c>
      <c r="M1679" s="1">
        <v>120</v>
      </c>
      <c r="N1679" s="1" t="s">
        <v>3920</v>
      </c>
      <c r="O1679" s="1" t="s">
        <v>3920</v>
      </c>
      <c r="P1679" s="1" t="s">
        <v>3921</v>
      </c>
      <c r="Q1679" s="1" t="s">
        <v>3921</v>
      </c>
      <c r="R1679" s="1" t="s">
        <v>3921</v>
      </c>
    </row>
    <row r="1680" spans="1:18" ht="14.4" x14ac:dyDescent="0.3">
      <c r="A1680" s="1" t="s">
        <v>14</v>
      </c>
      <c r="B1680" s="1" t="s">
        <v>3496</v>
      </c>
      <c r="C1680" s="1">
        <f t="shared" si="31"/>
        <v>92.5</v>
      </c>
      <c r="D1680" s="1" t="s">
        <v>3522</v>
      </c>
      <c r="E1680" s="1" t="s">
        <v>185</v>
      </c>
      <c r="F1680" s="1" t="s">
        <v>4486</v>
      </c>
      <c r="G1680" s="1" t="s">
        <v>4530</v>
      </c>
      <c r="H1680" s="1" t="s">
        <v>4538</v>
      </c>
      <c r="I1680" s="1" t="s">
        <v>24</v>
      </c>
      <c r="J1680" s="1" t="s">
        <v>136</v>
      </c>
      <c r="K1680" s="1" t="s">
        <v>55</v>
      </c>
      <c r="L1680" s="1">
        <v>65</v>
      </c>
      <c r="M1680" s="1">
        <v>120</v>
      </c>
      <c r="N1680" s="1" t="s">
        <v>3921</v>
      </c>
      <c r="O1680" s="1" t="s">
        <v>3920</v>
      </c>
      <c r="P1680" s="1" t="s">
        <v>3921</v>
      </c>
      <c r="Q1680" s="1" t="s">
        <v>3921</v>
      </c>
      <c r="R1680" s="1" t="s">
        <v>3921</v>
      </c>
    </row>
    <row r="1681" spans="1:18" ht="14.4" x14ac:dyDescent="0.3">
      <c r="A1681" s="1" t="s">
        <v>3523</v>
      </c>
      <c r="B1681" s="1" t="s">
        <v>3496</v>
      </c>
      <c r="C1681" s="1">
        <f t="shared" si="31"/>
        <v>92.5</v>
      </c>
      <c r="D1681" s="1" t="s">
        <v>3524</v>
      </c>
      <c r="E1681" s="1" t="s">
        <v>3525</v>
      </c>
      <c r="F1681" s="1" t="s">
        <v>4486</v>
      </c>
      <c r="G1681" s="1" t="s">
        <v>4530</v>
      </c>
      <c r="H1681" s="1" t="s">
        <v>4538</v>
      </c>
      <c r="I1681" s="1" t="s">
        <v>53</v>
      </c>
      <c r="J1681" s="1" t="s">
        <v>296</v>
      </c>
      <c r="K1681" s="1" t="s">
        <v>26</v>
      </c>
      <c r="L1681" s="1">
        <v>65</v>
      </c>
      <c r="M1681" s="1">
        <v>120</v>
      </c>
      <c r="N1681" s="1" t="s">
        <v>3921</v>
      </c>
      <c r="O1681" s="1" t="s">
        <v>3920</v>
      </c>
      <c r="P1681" s="1" t="s">
        <v>3920</v>
      </c>
      <c r="Q1681" s="1" t="s">
        <v>3921</v>
      </c>
      <c r="R1681" s="1" t="s">
        <v>3920</v>
      </c>
    </row>
    <row r="1682" spans="1:18" ht="14.4" x14ac:dyDescent="0.3">
      <c r="A1682" s="1" t="s">
        <v>4266</v>
      </c>
      <c r="B1682" s="1" t="s">
        <v>3496</v>
      </c>
      <c r="C1682" s="1">
        <f t="shared" si="31"/>
        <v>92.5</v>
      </c>
      <c r="D1682" s="1" t="s">
        <v>3526</v>
      </c>
      <c r="E1682" s="1" t="s">
        <v>3527</v>
      </c>
      <c r="F1682" s="1" t="s">
        <v>4486</v>
      </c>
      <c r="G1682" s="1" t="s">
        <v>4530</v>
      </c>
      <c r="H1682" s="1" t="s">
        <v>4538</v>
      </c>
      <c r="I1682" s="1" t="s">
        <v>62</v>
      </c>
      <c r="J1682" s="1" t="s">
        <v>129</v>
      </c>
      <c r="K1682" s="1" t="s">
        <v>32</v>
      </c>
      <c r="L1682" s="1">
        <v>65</v>
      </c>
      <c r="M1682" s="1">
        <v>120</v>
      </c>
      <c r="N1682" s="1" t="s">
        <v>3921</v>
      </c>
      <c r="O1682" s="1" t="s">
        <v>3921</v>
      </c>
      <c r="P1682" s="1" t="s">
        <v>3921</v>
      </c>
      <c r="Q1682" s="1" t="s">
        <v>3921</v>
      </c>
      <c r="R1682" s="1" t="s">
        <v>3921</v>
      </c>
    </row>
    <row r="1683" spans="1:18" ht="14.4" x14ac:dyDescent="0.3">
      <c r="A1683" s="1" t="s">
        <v>3528</v>
      </c>
      <c r="B1683" s="1" t="s">
        <v>3496</v>
      </c>
      <c r="C1683" s="1">
        <f t="shared" si="31"/>
        <v>92.5</v>
      </c>
      <c r="D1683" s="1" t="s">
        <v>3529</v>
      </c>
      <c r="E1683" s="1" t="s">
        <v>3530</v>
      </c>
      <c r="F1683" s="1" t="s">
        <v>4486</v>
      </c>
      <c r="G1683" s="1" t="s">
        <v>4530</v>
      </c>
      <c r="H1683" s="1" t="s">
        <v>4538</v>
      </c>
      <c r="I1683" s="1" t="s">
        <v>40</v>
      </c>
      <c r="J1683" s="1" t="s">
        <v>31</v>
      </c>
      <c r="K1683" s="1" t="s">
        <v>32</v>
      </c>
      <c r="L1683" s="1">
        <v>65</v>
      </c>
      <c r="M1683" s="1">
        <v>120</v>
      </c>
      <c r="N1683" s="1" t="s">
        <v>3920</v>
      </c>
      <c r="O1683" s="1" t="s">
        <v>3920</v>
      </c>
      <c r="P1683" s="1" t="s">
        <v>3920</v>
      </c>
      <c r="Q1683" s="1" t="s">
        <v>3921</v>
      </c>
      <c r="R1683" s="1" t="s">
        <v>3920</v>
      </c>
    </row>
    <row r="1684" spans="1:18" ht="14.4" x14ac:dyDescent="0.3">
      <c r="A1684" s="1" t="s">
        <v>555</v>
      </c>
      <c r="B1684" s="1" t="s">
        <v>3496</v>
      </c>
      <c r="C1684" s="1">
        <f t="shared" si="31"/>
        <v>92.5</v>
      </c>
      <c r="D1684" s="1" t="s">
        <v>3531</v>
      </c>
      <c r="E1684" s="1" t="s">
        <v>557</v>
      </c>
      <c r="F1684" s="1" t="s">
        <v>4486</v>
      </c>
      <c r="G1684" s="1" t="s">
        <v>4530</v>
      </c>
      <c r="H1684" s="1" t="s">
        <v>4538</v>
      </c>
      <c r="I1684" s="1" t="s">
        <v>62</v>
      </c>
      <c r="J1684" s="1" t="s">
        <v>67</v>
      </c>
      <c r="K1684" s="1" t="s">
        <v>32</v>
      </c>
      <c r="L1684" s="1">
        <v>65</v>
      </c>
      <c r="M1684" s="1">
        <v>120</v>
      </c>
      <c r="N1684" s="1" t="s">
        <v>3920</v>
      </c>
      <c r="O1684" s="1" t="s">
        <v>3920</v>
      </c>
      <c r="P1684" s="1" t="s">
        <v>3920</v>
      </c>
      <c r="Q1684" s="1" t="s">
        <v>3921</v>
      </c>
      <c r="R1684" s="1" t="s">
        <v>3920</v>
      </c>
    </row>
    <row r="1685" spans="1:18" ht="14.4" x14ac:dyDescent="0.3">
      <c r="A1685" s="1" t="s">
        <v>493</v>
      </c>
      <c r="B1685" s="1" t="s">
        <v>3496</v>
      </c>
      <c r="C1685" s="1">
        <f t="shared" si="31"/>
        <v>92.5</v>
      </c>
      <c r="D1685" s="1" t="s">
        <v>3532</v>
      </c>
      <c r="E1685" s="1" t="s">
        <v>195</v>
      </c>
      <c r="F1685" s="1" t="s">
        <v>4486</v>
      </c>
      <c r="G1685" s="1" t="s">
        <v>4530</v>
      </c>
      <c r="H1685" s="1" t="s">
        <v>4538</v>
      </c>
      <c r="I1685" s="1" t="s">
        <v>40</v>
      </c>
      <c r="J1685" s="1" t="s">
        <v>35</v>
      </c>
      <c r="K1685" s="1" t="s">
        <v>20</v>
      </c>
      <c r="L1685" s="1">
        <v>65</v>
      </c>
      <c r="M1685" s="1">
        <v>120</v>
      </c>
      <c r="N1685" s="1" t="s">
        <v>3921</v>
      </c>
      <c r="O1685" s="1" t="s">
        <v>3920</v>
      </c>
      <c r="P1685" s="1" t="s">
        <v>3921</v>
      </c>
      <c r="Q1685" s="1" t="s">
        <v>3921</v>
      </c>
      <c r="R1685" s="1" t="s">
        <v>3920</v>
      </c>
    </row>
    <row r="1686" spans="1:18" ht="14.4" x14ac:dyDescent="0.3">
      <c r="A1686" s="1" t="s">
        <v>3533</v>
      </c>
      <c r="B1686" s="1" t="s">
        <v>3496</v>
      </c>
      <c r="C1686" s="1">
        <f t="shared" si="31"/>
        <v>92.5</v>
      </c>
      <c r="D1686" s="1" t="s">
        <v>3534</v>
      </c>
      <c r="E1686" s="1" t="s">
        <v>249</v>
      </c>
      <c r="F1686" s="1" t="s">
        <v>4486</v>
      </c>
      <c r="G1686" s="1" t="s">
        <v>4530</v>
      </c>
      <c r="H1686" s="1" t="s">
        <v>4538</v>
      </c>
      <c r="I1686" s="1" t="s">
        <v>30</v>
      </c>
      <c r="J1686" s="1" t="s">
        <v>136</v>
      </c>
      <c r="K1686" s="1" t="s">
        <v>26</v>
      </c>
      <c r="L1686" s="1">
        <v>65</v>
      </c>
      <c r="M1686" s="1">
        <v>120</v>
      </c>
      <c r="N1686" s="1" t="s">
        <v>3921</v>
      </c>
      <c r="O1686" s="1" t="s">
        <v>3921</v>
      </c>
      <c r="P1686" s="1" t="s">
        <v>3920</v>
      </c>
      <c r="Q1686" s="1" t="s">
        <v>3921</v>
      </c>
      <c r="R1686" s="1" t="s">
        <v>3921</v>
      </c>
    </row>
    <row r="1687" spans="1:18" ht="14.4" x14ac:dyDescent="0.3">
      <c r="A1687" s="1" t="s">
        <v>2333</v>
      </c>
      <c r="B1687" s="1" t="s">
        <v>3496</v>
      </c>
      <c r="C1687" s="1">
        <f t="shared" si="31"/>
        <v>92.5</v>
      </c>
      <c r="D1687" s="1" t="s">
        <v>3535</v>
      </c>
      <c r="E1687" s="1" t="s">
        <v>3536</v>
      </c>
      <c r="F1687" s="1" t="s">
        <v>4486</v>
      </c>
      <c r="G1687" s="1" t="s">
        <v>4530</v>
      </c>
      <c r="H1687" s="1" t="s">
        <v>4538</v>
      </c>
      <c r="I1687" s="1" t="s">
        <v>82</v>
      </c>
      <c r="J1687" s="1" t="s">
        <v>129</v>
      </c>
      <c r="K1687" s="1" t="s">
        <v>105</v>
      </c>
      <c r="L1687" s="1">
        <v>65</v>
      </c>
      <c r="M1687" s="1">
        <v>120</v>
      </c>
      <c r="N1687" s="1" t="s">
        <v>3921</v>
      </c>
      <c r="O1687" s="1" t="s">
        <v>3921</v>
      </c>
      <c r="P1687" s="1" t="s">
        <v>3920</v>
      </c>
      <c r="Q1687" s="1" t="s">
        <v>3921</v>
      </c>
      <c r="R1687" s="1" t="s">
        <v>3921</v>
      </c>
    </row>
    <row r="1688" spans="1:18" ht="14.4" x14ac:dyDescent="0.3">
      <c r="A1688" s="1" t="s">
        <v>4267</v>
      </c>
      <c r="B1688" s="1" t="s">
        <v>3496</v>
      </c>
      <c r="C1688" s="1">
        <f t="shared" si="31"/>
        <v>92.5</v>
      </c>
      <c r="D1688" s="1" t="s">
        <v>3537</v>
      </c>
      <c r="E1688" s="1" t="s">
        <v>3538</v>
      </c>
      <c r="F1688" s="1" t="s">
        <v>4486</v>
      </c>
      <c r="G1688" s="1" t="s">
        <v>4530</v>
      </c>
      <c r="H1688" s="1" t="s">
        <v>4538</v>
      </c>
      <c r="I1688" s="1" t="s">
        <v>82</v>
      </c>
      <c r="J1688" s="1" t="s">
        <v>35</v>
      </c>
      <c r="K1688" s="1" t="s">
        <v>32</v>
      </c>
      <c r="L1688" s="1">
        <v>65</v>
      </c>
      <c r="M1688" s="1">
        <v>120</v>
      </c>
      <c r="N1688" s="1" t="s">
        <v>3921</v>
      </c>
      <c r="O1688" s="1" t="s">
        <v>3920</v>
      </c>
      <c r="P1688" s="1" t="s">
        <v>3920</v>
      </c>
      <c r="Q1688" s="1" t="s">
        <v>3921</v>
      </c>
      <c r="R1688" s="1" t="s">
        <v>3920</v>
      </c>
    </row>
    <row r="1689" spans="1:18" ht="14.4" x14ac:dyDescent="0.3">
      <c r="A1689" s="1" t="s">
        <v>3539</v>
      </c>
      <c r="B1689" s="1" t="s">
        <v>3496</v>
      </c>
      <c r="C1689" s="1">
        <f t="shared" si="31"/>
        <v>92.5</v>
      </c>
      <c r="D1689" s="1" t="s">
        <v>3540</v>
      </c>
      <c r="E1689" s="1" t="s">
        <v>3541</v>
      </c>
      <c r="F1689" s="1" t="s">
        <v>4486</v>
      </c>
      <c r="G1689" s="1" t="s">
        <v>4530</v>
      </c>
      <c r="H1689" s="1" t="s">
        <v>4538</v>
      </c>
      <c r="I1689" s="1" t="s">
        <v>82</v>
      </c>
      <c r="J1689" s="1" t="s">
        <v>693</v>
      </c>
      <c r="K1689" s="1" t="s">
        <v>32</v>
      </c>
      <c r="L1689" s="1">
        <v>65</v>
      </c>
      <c r="M1689" s="1">
        <v>120</v>
      </c>
      <c r="N1689" s="1" t="s">
        <v>3921</v>
      </c>
      <c r="O1689" s="1" t="s">
        <v>3921</v>
      </c>
      <c r="P1689" s="1" t="s">
        <v>3921</v>
      </c>
      <c r="Q1689" s="1" t="s">
        <v>3921</v>
      </c>
      <c r="R1689" s="1" t="s">
        <v>3921</v>
      </c>
    </row>
    <row r="1690" spans="1:18" ht="14.4" x14ac:dyDescent="0.3">
      <c r="A1690" s="1" t="s">
        <v>3542</v>
      </c>
      <c r="B1690" s="1" t="s">
        <v>3496</v>
      </c>
      <c r="C1690" s="1">
        <f t="shared" si="31"/>
        <v>92.5</v>
      </c>
      <c r="D1690" s="1" t="s">
        <v>3543</v>
      </c>
      <c r="E1690" s="1" t="s">
        <v>3544</v>
      </c>
      <c r="F1690" s="1" t="s">
        <v>4486</v>
      </c>
      <c r="G1690" s="1" t="s">
        <v>4530</v>
      </c>
      <c r="H1690" s="1" t="s">
        <v>4538</v>
      </c>
      <c r="I1690" s="1" t="s">
        <v>24</v>
      </c>
      <c r="J1690" s="1" t="s">
        <v>353</v>
      </c>
      <c r="K1690" s="1" t="s">
        <v>141</v>
      </c>
      <c r="L1690" s="1">
        <v>65</v>
      </c>
      <c r="M1690" s="1">
        <v>120</v>
      </c>
      <c r="N1690" s="1" t="s">
        <v>3921</v>
      </c>
      <c r="O1690" s="1" t="s">
        <v>3921</v>
      </c>
      <c r="P1690" s="1" t="s">
        <v>3921</v>
      </c>
      <c r="Q1690" s="1" t="s">
        <v>3921</v>
      </c>
      <c r="R1690" s="1" t="s">
        <v>3920</v>
      </c>
    </row>
    <row r="1691" spans="1:18" ht="14.4" x14ac:dyDescent="0.3">
      <c r="A1691" s="1" t="s">
        <v>4268</v>
      </c>
      <c r="B1691" s="1" t="s">
        <v>3172</v>
      </c>
      <c r="C1691" s="1">
        <f t="shared" si="31"/>
        <v>66</v>
      </c>
      <c r="D1691" s="1" t="s">
        <v>3545</v>
      </c>
      <c r="E1691" s="1" t="s">
        <v>3546</v>
      </c>
      <c r="F1691" s="1" t="s">
        <v>4486</v>
      </c>
      <c r="G1691" s="1" t="s">
        <v>4530</v>
      </c>
      <c r="H1691" s="1" t="s">
        <v>4538</v>
      </c>
      <c r="I1691" s="1" t="s">
        <v>62</v>
      </c>
      <c r="J1691" s="1" t="s">
        <v>136</v>
      </c>
      <c r="K1691" s="1" t="s">
        <v>32</v>
      </c>
      <c r="L1691" s="1">
        <v>46</v>
      </c>
      <c r="M1691" s="1">
        <v>86</v>
      </c>
      <c r="N1691" s="1" t="s">
        <v>3921</v>
      </c>
      <c r="O1691" s="1" t="s">
        <v>3920</v>
      </c>
      <c r="P1691" s="1" t="s">
        <v>3920</v>
      </c>
      <c r="Q1691" s="1" t="s">
        <v>3921</v>
      </c>
      <c r="R1691" s="1" t="s">
        <v>3921</v>
      </c>
    </row>
    <row r="1692" spans="1:18" ht="14.4" x14ac:dyDescent="0.3">
      <c r="A1692" s="1" t="s">
        <v>3547</v>
      </c>
      <c r="B1692" s="1" t="s">
        <v>3172</v>
      </c>
      <c r="C1692" s="1">
        <f t="shared" si="31"/>
        <v>66</v>
      </c>
      <c r="D1692" s="1" t="s">
        <v>3548</v>
      </c>
      <c r="E1692" s="1" t="s">
        <v>1018</v>
      </c>
      <c r="F1692" s="1" t="s">
        <v>4486</v>
      </c>
      <c r="G1692" s="1" t="s">
        <v>4530</v>
      </c>
      <c r="H1692" s="1" t="s">
        <v>4538</v>
      </c>
      <c r="I1692" s="1" t="s">
        <v>18</v>
      </c>
      <c r="J1692" s="1" t="s">
        <v>136</v>
      </c>
      <c r="K1692" s="1" t="s">
        <v>84</v>
      </c>
      <c r="L1692" s="1">
        <v>46</v>
      </c>
      <c r="M1692" s="1">
        <v>86</v>
      </c>
      <c r="N1692" s="1" t="s">
        <v>3921</v>
      </c>
      <c r="O1692" s="1" t="s">
        <v>3920</v>
      </c>
      <c r="P1692" s="1" t="s">
        <v>3921</v>
      </c>
      <c r="Q1692" s="1" t="s">
        <v>3921</v>
      </c>
      <c r="R1692" s="1" t="s">
        <v>3920</v>
      </c>
    </row>
    <row r="1693" spans="1:18" ht="14.4" x14ac:dyDescent="0.3">
      <c r="A1693" s="1" t="s">
        <v>493</v>
      </c>
      <c r="B1693" s="1" t="s">
        <v>3172</v>
      </c>
      <c r="C1693" s="1">
        <f t="shared" si="31"/>
        <v>66</v>
      </c>
      <c r="D1693" s="1" t="s">
        <v>3549</v>
      </c>
      <c r="E1693" s="1" t="s">
        <v>3449</v>
      </c>
      <c r="F1693" s="1" t="s">
        <v>4486</v>
      </c>
      <c r="G1693" s="1" t="s">
        <v>4530</v>
      </c>
      <c r="H1693" s="1" t="s">
        <v>4538</v>
      </c>
      <c r="I1693" s="1" t="s">
        <v>18</v>
      </c>
      <c r="J1693" s="1" t="s">
        <v>125</v>
      </c>
      <c r="K1693" s="1" t="s">
        <v>32</v>
      </c>
      <c r="L1693" s="1">
        <v>46</v>
      </c>
      <c r="M1693" s="1">
        <v>86</v>
      </c>
      <c r="N1693" s="1" t="s">
        <v>3921</v>
      </c>
      <c r="O1693" s="1" t="s">
        <v>3920</v>
      </c>
      <c r="P1693" s="1" t="s">
        <v>3921</v>
      </c>
      <c r="Q1693" s="1" t="s">
        <v>3921</v>
      </c>
      <c r="R1693" s="1" t="s">
        <v>3920</v>
      </c>
    </row>
    <row r="1694" spans="1:18" ht="14.4" x14ac:dyDescent="0.3">
      <c r="A1694" s="1" t="s">
        <v>3550</v>
      </c>
      <c r="B1694" s="1" t="s">
        <v>3172</v>
      </c>
      <c r="C1694" s="1">
        <f t="shared" si="31"/>
        <v>66</v>
      </c>
      <c r="D1694" s="1" t="s">
        <v>3551</v>
      </c>
      <c r="E1694" s="1" t="s">
        <v>482</v>
      </c>
      <c r="F1694" s="1" t="s">
        <v>4522</v>
      </c>
      <c r="G1694" s="1" t="s">
        <v>4530</v>
      </c>
      <c r="H1694" s="1" t="s">
        <v>4538</v>
      </c>
      <c r="I1694" s="1" t="s">
        <v>82</v>
      </c>
      <c r="J1694" s="1" t="s">
        <v>129</v>
      </c>
      <c r="K1694" s="1" t="s">
        <v>84</v>
      </c>
      <c r="L1694" s="1">
        <v>46</v>
      </c>
      <c r="M1694" s="1">
        <v>86</v>
      </c>
      <c r="N1694" s="1" t="s">
        <v>3921</v>
      </c>
      <c r="O1694" s="1" t="s">
        <v>3921</v>
      </c>
      <c r="P1694" s="1" t="s">
        <v>3920</v>
      </c>
      <c r="Q1694" s="1" t="s">
        <v>3921</v>
      </c>
      <c r="R1694" s="1" t="s">
        <v>3921</v>
      </c>
    </row>
    <row r="1695" spans="1:18" ht="14.4" x14ac:dyDescent="0.3">
      <c r="A1695" s="1" t="s">
        <v>27</v>
      </c>
      <c r="B1695" s="1" t="s">
        <v>3172</v>
      </c>
      <c r="C1695" s="1">
        <f t="shared" si="31"/>
        <v>66</v>
      </c>
      <c r="D1695" s="1" t="s">
        <v>3552</v>
      </c>
      <c r="E1695" s="1" t="s">
        <v>3553</v>
      </c>
      <c r="F1695" s="1" t="s">
        <v>4486</v>
      </c>
      <c r="G1695" s="1" t="s">
        <v>4530</v>
      </c>
      <c r="H1695" s="1" t="s">
        <v>4538</v>
      </c>
      <c r="I1695" s="1" t="s">
        <v>18</v>
      </c>
      <c r="J1695" s="1" t="s">
        <v>25</v>
      </c>
      <c r="K1695" s="1" t="s">
        <v>32</v>
      </c>
      <c r="L1695" s="1">
        <v>46</v>
      </c>
      <c r="M1695" s="1">
        <v>86</v>
      </c>
      <c r="N1695" s="1" t="s">
        <v>3921</v>
      </c>
      <c r="O1695" s="1" t="s">
        <v>3920</v>
      </c>
      <c r="P1695" s="1" t="s">
        <v>3920</v>
      </c>
      <c r="Q1695" s="1" t="s">
        <v>3921</v>
      </c>
      <c r="R1695" s="1" t="s">
        <v>3920</v>
      </c>
    </row>
    <row r="1696" spans="1:18" ht="14.4" x14ac:dyDescent="0.3">
      <c r="A1696" s="1" t="s">
        <v>3547</v>
      </c>
      <c r="B1696" s="1" t="s">
        <v>3172</v>
      </c>
      <c r="C1696" s="1">
        <f t="shared" si="31"/>
        <v>66</v>
      </c>
      <c r="D1696" s="1" t="s">
        <v>3554</v>
      </c>
      <c r="E1696" s="1" t="s">
        <v>2675</v>
      </c>
      <c r="F1696" s="1" t="s">
        <v>4486</v>
      </c>
      <c r="G1696" s="1" t="s">
        <v>4530</v>
      </c>
      <c r="H1696" s="1" t="s">
        <v>4538</v>
      </c>
      <c r="I1696" s="1" t="s">
        <v>40</v>
      </c>
      <c r="J1696" s="1" t="s">
        <v>35</v>
      </c>
      <c r="K1696" s="1" t="s">
        <v>36</v>
      </c>
      <c r="L1696" s="1">
        <v>46</v>
      </c>
      <c r="M1696" s="1">
        <v>86</v>
      </c>
      <c r="N1696" s="1" t="s">
        <v>3921</v>
      </c>
      <c r="O1696" s="1" t="s">
        <v>3920</v>
      </c>
      <c r="P1696" s="1" t="s">
        <v>3921</v>
      </c>
      <c r="Q1696" s="1" t="s">
        <v>3921</v>
      </c>
      <c r="R1696" s="1" t="s">
        <v>3920</v>
      </c>
    </row>
    <row r="1697" spans="1:18" ht="14.4" x14ac:dyDescent="0.3">
      <c r="A1697" s="1" t="s">
        <v>3555</v>
      </c>
      <c r="B1697" s="1" t="s">
        <v>3172</v>
      </c>
      <c r="C1697" s="1">
        <f t="shared" si="31"/>
        <v>66</v>
      </c>
      <c r="D1697" s="1" t="s">
        <v>3556</v>
      </c>
      <c r="E1697" s="1" t="s">
        <v>3469</v>
      </c>
      <c r="F1697" s="1" t="s">
        <v>4486</v>
      </c>
      <c r="G1697" s="1" t="s">
        <v>4530</v>
      </c>
      <c r="H1697" s="1" t="s">
        <v>4538</v>
      </c>
      <c r="I1697" s="1" t="s">
        <v>40</v>
      </c>
      <c r="J1697" s="1" t="s">
        <v>129</v>
      </c>
      <c r="K1697" s="1" t="s">
        <v>20</v>
      </c>
      <c r="L1697" s="1">
        <v>46</v>
      </c>
      <c r="M1697" s="1">
        <v>86</v>
      </c>
      <c r="N1697" s="1" t="s">
        <v>3921</v>
      </c>
      <c r="O1697" s="1" t="s">
        <v>3920</v>
      </c>
      <c r="P1697" s="1" t="s">
        <v>3920</v>
      </c>
      <c r="Q1697" s="1" t="s">
        <v>3921</v>
      </c>
      <c r="R1697" s="1" t="s">
        <v>3921</v>
      </c>
    </row>
    <row r="1698" spans="1:18" ht="14.4" x14ac:dyDescent="0.3">
      <c r="A1698" s="1" t="s">
        <v>4269</v>
      </c>
      <c r="B1698" s="1" t="s">
        <v>3172</v>
      </c>
      <c r="C1698" s="1">
        <f t="shared" si="31"/>
        <v>66</v>
      </c>
      <c r="D1698" s="1" t="s">
        <v>3557</v>
      </c>
      <c r="E1698" s="1" t="s">
        <v>1161</v>
      </c>
      <c r="F1698" s="1" t="s">
        <v>4486</v>
      </c>
      <c r="G1698" s="1" t="s">
        <v>4530</v>
      </c>
      <c r="H1698" s="1" t="s">
        <v>4538</v>
      </c>
      <c r="I1698" s="1" t="s">
        <v>53</v>
      </c>
      <c r="J1698" s="1" t="s">
        <v>83</v>
      </c>
      <c r="K1698" s="1" t="s">
        <v>32</v>
      </c>
      <c r="L1698" s="1">
        <v>46</v>
      </c>
      <c r="M1698" s="1">
        <v>86</v>
      </c>
      <c r="N1698" s="1" t="s">
        <v>3921</v>
      </c>
      <c r="O1698" s="1" t="s">
        <v>3921</v>
      </c>
      <c r="P1698" s="1" t="s">
        <v>3920</v>
      </c>
      <c r="Q1698" s="1" t="s">
        <v>3921</v>
      </c>
      <c r="R1698" s="1" t="s">
        <v>3921</v>
      </c>
    </row>
    <row r="1699" spans="1:18" ht="14.4" x14ac:dyDescent="0.3">
      <c r="A1699" s="1" t="s">
        <v>1388</v>
      </c>
      <c r="B1699" s="1" t="s">
        <v>3172</v>
      </c>
      <c r="C1699" s="1">
        <f t="shared" si="31"/>
        <v>66</v>
      </c>
      <c r="D1699" s="1" t="s">
        <v>3558</v>
      </c>
      <c r="E1699" s="1" t="s">
        <v>3559</v>
      </c>
      <c r="F1699" s="1" t="s">
        <v>4486</v>
      </c>
      <c r="G1699" s="1" t="s">
        <v>4530</v>
      </c>
      <c r="H1699" s="1" t="s">
        <v>4538</v>
      </c>
      <c r="I1699" s="1" t="s">
        <v>18</v>
      </c>
      <c r="J1699" s="1" t="s">
        <v>35</v>
      </c>
      <c r="K1699" s="1" t="s">
        <v>32</v>
      </c>
      <c r="L1699" s="1">
        <v>46</v>
      </c>
      <c r="M1699" s="1">
        <v>86</v>
      </c>
      <c r="N1699" s="1" t="s">
        <v>3921</v>
      </c>
      <c r="O1699" s="1" t="s">
        <v>3921</v>
      </c>
      <c r="P1699" s="1" t="s">
        <v>3921</v>
      </c>
      <c r="Q1699" s="1" t="s">
        <v>3921</v>
      </c>
      <c r="R1699" s="1" t="s">
        <v>3920</v>
      </c>
    </row>
    <row r="1700" spans="1:18" ht="14.4" x14ac:dyDescent="0.3">
      <c r="A1700" s="1" t="s">
        <v>4270</v>
      </c>
      <c r="B1700" s="1" t="s">
        <v>3172</v>
      </c>
      <c r="C1700" s="1">
        <f t="shared" si="31"/>
        <v>66</v>
      </c>
      <c r="D1700" s="1" t="s">
        <v>3560</v>
      </c>
      <c r="E1700" s="1" t="s">
        <v>195</v>
      </c>
      <c r="F1700" s="1" t="s">
        <v>4486</v>
      </c>
      <c r="G1700" s="1" t="s">
        <v>4530</v>
      </c>
      <c r="H1700" s="1" t="s">
        <v>4538</v>
      </c>
      <c r="I1700" s="1" t="s">
        <v>40</v>
      </c>
      <c r="J1700" s="1" t="s">
        <v>35</v>
      </c>
      <c r="K1700" s="1" t="s">
        <v>20</v>
      </c>
      <c r="L1700" s="1">
        <v>46</v>
      </c>
      <c r="M1700" s="1">
        <v>86</v>
      </c>
      <c r="N1700" s="1" t="s">
        <v>3921</v>
      </c>
      <c r="O1700" s="1" t="s">
        <v>3921</v>
      </c>
      <c r="P1700" s="1" t="s">
        <v>3921</v>
      </c>
      <c r="Q1700" s="1" t="s">
        <v>3921</v>
      </c>
      <c r="R1700" s="1" t="s">
        <v>3921</v>
      </c>
    </row>
    <row r="1701" spans="1:18" ht="14.4" x14ac:dyDescent="0.3">
      <c r="A1701" s="1" t="s">
        <v>4271</v>
      </c>
      <c r="B1701" s="1" t="s">
        <v>3172</v>
      </c>
      <c r="C1701" s="1">
        <f t="shared" si="31"/>
        <v>66</v>
      </c>
      <c r="D1701" s="1" t="s">
        <v>3561</v>
      </c>
      <c r="E1701" s="1" t="s">
        <v>195</v>
      </c>
      <c r="F1701" s="1" t="s">
        <v>4486</v>
      </c>
      <c r="G1701" s="1" t="s">
        <v>4530</v>
      </c>
      <c r="H1701" s="1" t="s">
        <v>4538</v>
      </c>
      <c r="I1701" s="1" t="s">
        <v>40</v>
      </c>
      <c r="J1701" s="1" t="s">
        <v>35</v>
      </c>
      <c r="K1701" s="1" t="s">
        <v>20</v>
      </c>
      <c r="L1701" s="1">
        <v>46</v>
      </c>
      <c r="M1701" s="1">
        <v>86</v>
      </c>
      <c r="N1701" s="1" t="s">
        <v>3921</v>
      </c>
      <c r="O1701" s="1" t="s">
        <v>3921</v>
      </c>
      <c r="P1701" s="1" t="s">
        <v>3921</v>
      </c>
      <c r="Q1701" s="1" t="s">
        <v>3921</v>
      </c>
      <c r="R1701" s="1" t="s">
        <v>3921</v>
      </c>
    </row>
    <row r="1702" spans="1:18" ht="14.4" x14ac:dyDescent="0.3">
      <c r="A1702" s="1" t="s">
        <v>27</v>
      </c>
      <c r="B1702" s="1" t="s">
        <v>3172</v>
      </c>
      <c r="C1702" s="1">
        <f t="shared" si="31"/>
        <v>66</v>
      </c>
      <c r="D1702" s="1" t="s">
        <v>3562</v>
      </c>
      <c r="E1702" s="1" t="s">
        <v>3443</v>
      </c>
      <c r="F1702" s="1" t="s">
        <v>4486</v>
      </c>
      <c r="G1702" s="1" t="s">
        <v>4530</v>
      </c>
      <c r="H1702" s="1" t="s">
        <v>4538</v>
      </c>
      <c r="I1702" s="1" t="s">
        <v>40</v>
      </c>
      <c r="J1702" s="1" t="s">
        <v>67</v>
      </c>
      <c r="K1702" s="1" t="s">
        <v>20</v>
      </c>
      <c r="L1702" s="1">
        <v>46</v>
      </c>
      <c r="M1702" s="1">
        <v>86</v>
      </c>
      <c r="N1702" s="1" t="s">
        <v>3920</v>
      </c>
      <c r="O1702" s="1" t="s">
        <v>3920</v>
      </c>
      <c r="P1702" s="1" t="s">
        <v>3921</v>
      </c>
      <c r="Q1702" s="1" t="s">
        <v>3921</v>
      </c>
      <c r="R1702" s="1" t="s">
        <v>3921</v>
      </c>
    </row>
    <row r="1703" spans="1:18" ht="14.4" x14ac:dyDescent="0.3">
      <c r="A1703" s="1" t="s">
        <v>4272</v>
      </c>
      <c r="B1703" s="1" t="s">
        <v>3172</v>
      </c>
      <c r="C1703" s="1">
        <f t="shared" si="31"/>
        <v>66</v>
      </c>
      <c r="D1703" s="1" t="s">
        <v>3563</v>
      </c>
      <c r="E1703" s="1" t="s">
        <v>3564</v>
      </c>
      <c r="F1703" s="1" t="s">
        <v>4487</v>
      </c>
      <c r="G1703" s="1" t="s">
        <v>4530</v>
      </c>
      <c r="H1703" s="1" t="s">
        <v>4538</v>
      </c>
      <c r="I1703" s="1" t="s">
        <v>82</v>
      </c>
      <c r="J1703" s="1" t="s">
        <v>35</v>
      </c>
      <c r="K1703" s="1" t="s">
        <v>276</v>
      </c>
      <c r="L1703" s="1">
        <v>46</v>
      </c>
      <c r="M1703" s="1">
        <v>86</v>
      </c>
      <c r="N1703" s="1" t="s">
        <v>3921</v>
      </c>
      <c r="O1703" s="1" t="s">
        <v>3920</v>
      </c>
      <c r="P1703" s="1" t="s">
        <v>3921</v>
      </c>
      <c r="Q1703" s="1" t="s">
        <v>3921</v>
      </c>
      <c r="R1703" s="1" t="s">
        <v>3921</v>
      </c>
    </row>
    <row r="1704" spans="1:18" ht="14.4" x14ac:dyDescent="0.3">
      <c r="A1704" s="1" t="s">
        <v>3565</v>
      </c>
      <c r="B1704" s="1" t="s">
        <v>3172</v>
      </c>
      <c r="C1704" s="1">
        <f t="shared" si="31"/>
        <v>66</v>
      </c>
      <c r="D1704" s="1" t="s">
        <v>3566</v>
      </c>
      <c r="E1704" s="1" t="s">
        <v>3351</v>
      </c>
      <c r="F1704" s="1" t="s">
        <v>4486</v>
      </c>
      <c r="G1704" s="1" t="s">
        <v>4530</v>
      </c>
      <c r="H1704" s="1" t="s">
        <v>4538</v>
      </c>
      <c r="I1704" s="1" t="s">
        <v>40</v>
      </c>
      <c r="J1704" s="1" t="s">
        <v>31</v>
      </c>
      <c r="K1704" s="1" t="s">
        <v>32</v>
      </c>
      <c r="L1704" s="1">
        <v>46</v>
      </c>
      <c r="M1704" s="1">
        <v>86</v>
      </c>
      <c r="N1704" s="1" t="s">
        <v>3920</v>
      </c>
      <c r="O1704" s="1" t="s">
        <v>3920</v>
      </c>
      <c r="P1704" s="1" t="s">
        <v>3920</v>
      </c>
      <c r="Q1704" s="1" t="s">
        <v>3921</v>
      </c>
      <c r="R1704" s="1" t="s">
        <v>3920</v>
      </c>
    </row>
    <row r="1705" spans="1:18" ht="14.4" x14ac:dyDescent="0.3">
      <c r="A1705" s="1" t="s">
        <v>2333</v>
      </c>
      <c r="B1705" s="1" t="s">
        <v>3172</v>
      </c>
      <c r="C1705" s="1">
        <f t="shared" si="31"/>
        <v>66</v>
      </c>
      <c r="D1705" s="1" t="s">
        <v>3567</v>
      </c>
      <c r="E1705" s="1" t="s">
        <v>3568</v>
      </c>
      <c r="F1705" s="1" t="s">
        <v>4486</v>
      </c>
      <c r="G1705" s="1" t="s">
        <v>4530</v>
      </c>
      <c r="H1705" s="1" t="s">
        <v>4538</v>
      </c>
      <c r="I1705" s="1" t="s">
        <v>18</v>
      </c>
      <c r="J1705" s="1" t="s">
        <v>50</v>
      </c>
      <c r="K1705" s="1" t="s">
        <v>26</v>
      </c>
      <c r="L1705" s="1">
        <v>46</v>
      </c>
      <c r="M1705" s="1">
        <v>86</v>
      </c>
      <c r="N1705" s="1" t="s">
        <v>3921</v>
      </c>
      <c r="O1705" s="1" t="s">
        <v>3920</v>
      </c>
      <c r="P1705" s="1" t="s">
        <v>3921</v>
      </c>
      <c r="Q1705" s="1" t="s">
        <v>3921</v>
      </c>
      <c r="R1705" s="1" t="s">
        <v>3920</v>
      </c>
    </row>
    <row r="1706" spans="1:18" ht="14.4" x14ac:dyDescent="0.3">
      <c r="A1706" s="1" t="s">
        <v>3565</v>
      </c>
      <c r="B1706" s="1" t="s">
        <v>3172</v>
      </c>
      <c r="C1706" s="1">
        <f t="shared" si="31"/>
        <v>66</v>
      </c>
      <c r="D1706" s="1" t="s">
        <v>3569</v>
      </c>
      <c r="E1706" s="1" t="s">
        <v>3570</v>
      </c>
      <c r="F1706" s="1" t="s">
        <v>4488</v>
      </c>
      <c r="G1706" s="1" t="s">
        <v>4530</v>
      </c>
      <c r="H1706" s="1" t="s">
        <v>4538</v>
      </c>
      <c r="I1706" s="1" t="s">
        <v>18</v>
      </c>
      <c r="J1706" s="1" t="s">
        <v>31</v>
      </c>
      <c r="K1706" s="1" t="s">
        <v>32</v>
      </c>
      <c r="L1706" s="1">
        <v>46</v>
      </c>
      <c r="M1706" s="1">
        <v>86</v>
      </c>
      <c r="N1706" s="1" t="s">
        <v>3920</v>
      </c>
      <c r="O1706" s="1" t="s">
        <v>3920</v>
      </c>
      <c r="P1706" s="1" t="s">
        <v>3920</v>
      </c>
      <c r="Q1706" s="1" t="s">
        <v>3921</v>
      </c>
      <c r="R1706" s="1" t="s">
        <v>3920</v>
      </c>
    </row>
    <row r="1707" spans="1:18" ht="14.4" x14ac:dyDescent="0.3">
      <c r="A1707" s="1" t="s">
        <v>709</v>
      </c>
      <c r="B1707" s="1" t="s">
        <v>3172</v>
      </c>
      <c r="C1707" s="1">
        <f t="shared" si="31"/>
        <v>66</v>
      </c>
      <c r="D1707" s="1" t="s">
        <v>3571</v>
      </c>
      <c r="E1707" s="1" t="s">
        <v>313</v>
      </c>
      <c r="F1707" s="1" t="s">
        <v>4486</v>
      </c>
      <c r="G1707" s="1" t="s">
        <v>4530</v>
      </c>
      <c r="H1707" s="1" t="s">
        <v>4538</v>
      </c>
      <c r="I1707" s="1" t="s">
        <v>82</v>
      </c>
      <c r="J1707" s="1" t="s">
        <v>35</v>
      </c>
      <c r="K1707" s="1" t="s">
        <v>36</v>
      </c>
      <c r="L1707" s="1">
        <v>46</v>
      </c>
      <c r="M1707" s="1">
        <v>86</v>
      </c>
      <c r="N1707" s="1" t="s">
        <v>3921</v>
      </c>
      <c r="O1707" s="1" t="s">
        <v>3920</v>
      </c>
      <c r="P1707" s="1" t="s">
        <v>3920</v>
      </c>
      <c r="Q1707" s="1" t="s">
        <v>3921</v>
      </c>
      <c r="R1707" s="1" t="s">
        <v>3921</v>
      </c>
    </row>
    <row r="1708" spans="1:18" ht="14.4" x14ac:dyDescent="0.3">
      <c r="A1708" s="1" t="s">
        <v>4273</v>
      </c>
      <c r="B1708" s="1" t="s">
        <v>3172</v>
      </c>
      <c r="C1708" s="1">
        <f t="shared" si="31"/>
        <v>66</v>
      </c>
      <c r="D1708" s="1" t="s">
        <v>3572</v>
      </c>
      <c r="E1708" s="1" t="s">
        <v>3573</v>
      </c>
      <c r="F1708" s="1" t="s">
        <v>4486</v>
      </c>
      <c r="G1708" s="1" t="s">
        <v>4530</v>
      </c>
      <c r="H1708" s="1" t="s">
        <v>4538</v>
      </c>
      <c r="I1708" s="1" t="s">
        <v>53</v>
      </c>
      <c r="J1708" s="1" t="s">
        <v>35</v>
      </c>
      <c r="K1708" s="1" t="s">
        <v>20</v>
      </c>
      <c r="L1708" s="1">
        <v>46</v>
      </c>
      <c r="M1708" s="1">
        <v>86</v>
      </c>
      <c r="N1708" s="1" t="s">
        <v>3921</v>
      </c>
      <c r="O1708" s="1" t="s">
        <v>3920</v>
      </c>
      <c r="P1708" s="1" t="s">
        <v>3920</v>
      </c>
      <c r="Q1708" s="1" t="s">
        <v>3921</v>
      </c>
      <c r="R1708" s="1" t="s">
        <v>3920</v>
      </c>
    </row>
    <row r="1709" spans="1:18" ht="14.4" x14ac:dyDescent="0.3">
      <c r="A1709" s="1" t="s">
        <v>27</v>
      </c>
      <c r="B1709" s="1" t="s">
        <v>3172</v>
      </c>
      <c r="C1709" s="1">
        <f t="shared" si="31"/>
        <v>66</v>
      </c>
      <c r="D1709" s="1" t="s">
        <v>3574</v>
      </c>
      <c r="E1709" s="1" t="s">
        <v>3575</v>
      </c>
      <c r="F1709" s="1" t="s">
        <v>4487</v>
      </c>
      <c r="G1709" s="1" t="s">
        <v>4530</v>
      </c>
      <c r="H1709" s="1" t="s">
        <v>4538</v>
      </c>
      <c r="I1709" s="1" t="s">
        <v>82</v>
      </c>
      <c r="J1709" s="1" t="s">
        <v>35</v>
      </c>
      <c r="K1709" s="1" t="s">
        <v>32</v>
      </c>
      <c r="L1709" s="1">
        <v>46</v>
      </c>
      <c r="M1709" s="1">
        <v>86</v>
      </c>
      <c r="N1709" s="1" t="s">
        <v>3921</v>
      </c>
      <c r="O1709" s="1" t="s">
        <v>3920</v>
      </c>
      <c r="P1709" s="1" t="s">
        <v>3920</v>
      </c>
      <c r="Q1709" s="1" t="s">
        <v>3921</v>
      </c>
      <c r="R1709" s="1" t="s">
        <v>3920</v>
      </c>
    </row>
    <row r="1710" spans="1:18" ht="14.4" x14ac:dyDescent="0.3">
      <c r="A1710" s="1" t="s">
        <v>771</v>
      </c>
      <c r="B1710" s="1" t="s">
        <v>3172</v>
      </c>
      <c r="C1710" s="1">
        <f t="shared" si="31"/>
        <v>66</v>
      </c>
      <c r="D1710" s="1" t="s">
        <v>3576</v>
      </c>
      <c r="E1710" s="1" t="s">
        <v>3577</v>
      </c>
      <c r="F1710" s="1" t="s">
        <v>4486</v>
      </c>
      <c r="G1710" s="1" t="s">
        <v>4530</v>
      </c>
      <c r="H1710" s="1" t="s">
        <v>4538</v>
      </c>
      <c r="I1710" s="1" t="s">
        <v>62</v>
      </c>
      <c r="J1710" s="1" t="s">
        <v>35</v>
      </c>
      <c r="K1710" s="1" t="s">
        <v>105</v>
      </c>
      <c r="L1710" s="1">
        <v>46</v>
      </c>
      <c r="M1710" s="1">
        <v>86</v>
      </c>
      <c r="N1710" s="1" t="s">
        <v>3920</v>
      </c>
      <c r="O1710" s="1" t="s">
        <v>3920</v>
      </c>
      <c r="P1710" s="1" t="s">
        <v>3920</v>
      </c>
      <c r="Q1710" s="1" t="s">
        <v>3921</v>
      </c>
      <c r="R1710" s="1" t="s">
        <v>3921</v>
      </c>
    </row>
    <row r="1711" spans="1:18" ht="14.4" x14ac:dyDescent="0.3">
      <c r="A1711" s="1" t="s">
        <v>3954</v>
      </c>
      <c r="B1711" s="1" t="s">
        <v>3172</v>
      </c>
      <c r="C1711" s="1">
        <f t="shared" si="31"/>
        <v>66</v>
      </c>
      <c r="D1711" s="1" t="s">
        <v>3578</v>
      </c>
      <c r="E1711" s="1" t="s">
        <v>3546</v>
      </c>
      <c r="F1711" s="1" t="s">
        <v>4486</v>
      </c>
      <c r="G1711" s="1" t="s">
        <v>4530</v>
      </c>
      <c r="H1711" s="1" t="s">
        <v>4538</v>
      </c>
      <c r="I1711" s="1" t="s">
        <v>62</v>
      </c>
      <c r="J1711" s="1" t="s">
        <v>136</v>
      </c>
      <c r="K1711" s="1" t="s">
        <v>32</v>
      </c>
      <c r="L1711" s="1">
        <v>46</v>
      </c>
      <c r="M1711" s="1">
        <v>86</v>
      </c>
      <c r="N1711" s="1" t="s">
        <v>3921</v>
      </c>
      <c r="O1711" s="1" t="s">
        <v>3920</v>
      </c>
      <c r="P1711" s="1" t="s">
        <v>3920</v>
      </c>
      <c r="Q1711" s="1" t="s">
        <v>3921</v>
      </c>
      <c r="R1711" s="1" t="s">
        <v>3921</v>
      </c>
    </row>
    <row r="1712" spans="1:18" ht="14.4" x14ac:dyDescent="0.3">
      <c r="A1712" s="1" t="s">
        <v>3579</v>
      </c>
      <c r="B1712" s="1" t="s">
        <v>3580</v>
      </c>
      <c r="C1712" s="1">
        <f t="shared" si="31"/>
        <v>60.5</v>
      </c>
      <c r="D1712" s="1" t="s">
        <v>3581</v>
      </c>
      <c r="E1712" s="1" t="s">
        <v>3582</v>
      </c>
      <c r="F1712" s="1" t="s">
        <v>4487</v>
      </c>
      <c r="G1712" s="1" t="s">
        <v>4530</v>
      </c>
      <c r="H1712" s="1" t="s">
        <v>4538</v>
      </c>
      <c r="I1712" s="1" t="s">
        <v>40</v>
      </c>
      <c r="J1712" s="1" t="s">
        <v>136</v>
      </c>
      <c r="K1712" s="1" t="s">
        <v>32</v>
      </c>
      <c r="L1712" s="1">
        <v>47</v>
      </c>
      <c r="M1712" s="1">
        <v>74</v>
      </c>
      <c r="N1712" s="1" t="s">
        <v>3921</v>
      </c>
      <c r="O1712" s="1" t="s">
        <v>3920</v>
      </c>
      <c r="P1712" s="1" t="s">
        <v>3921</v>
      </c>
      <c r="Q1712" s="1" t="s">
        <v>3920</v>
      </c>
      <c r="R1712" s="1" t="s">
        <v>3920</v>
      </c>
    </row>
    <row r="1713" spans="1:18" ht="14.4" x14ac:dyDescent="0.3">
      <c r="A1713" s="1" t="s">
        <v>3583</v>
      </c>
      <c r="B1713" s="1" t="s">
        <v>3580</v>
      </c>
      <c r="C1713" s="1">
        <f t="shared" si="31"/>
        <v>60.5</v>
      </c>
      <c r="D1713" s="1" t="s">
        <v>3584</v>
      </c>
      <c r="E1713" s="1" t="s">
        <v>3585</v>
      </c>
      <c r="F1713" s="1" t="s">
        <v>4486</v>
      </c>
      <c r="G1713" s="1" t="s">
        <v>4530</v>
      </c>
      <c r="H1713" s="1" t="s">
        <v>4538</v>
      </c>
      <c r="I1713" s="1" t="s">
        <v>53</v>
      </c>
      <c r="J1713" s="1" t="s">
        <v>44</v>
      </c>
      <c r="K1713" s="1" t="s">
        <v>61</v>
      </c>
      <c r="L1713" s="1">
        <v>47</v>
      </c>
      <c r="M1713" s="1">
        <v>74</v>
      </c>
      <c r="N1713" s="1" t="s">
        <v>3921</v>
      </c>
      <c r="O1713" s="1" t="s">
        <v>3920</v>
      </c>
      <c r="P1713" s="1" t="s">
        <v>3920</v>
      </c>
      <c r="Q1713" s="1" t="s">
        <v>3921</v>
      </c>
      <c r="R1713" s="1" t="s">
        <v>3921</v>
      </c>
    </row>
    <row r="1714" spans="1:18" ht="14.4" x14ac:dyDescent="0.3">
      <c r="A1714" s="1" t="s">
        <v>3586</v>
      </c>
      <c r="B1714" s="1" t="s">
        <v>3580</v>
      </c>
      <c r="C1714" s="1">
        <f t="shared" ref="C1714:C1772" si="32">(L1714 + M1714) / 2</f>
        <v>60.5</v>
      </c>
      <c r="D1714" s="1" t="s">
        <v>3587</v>
      </c>
      <c r="E1714" s="1" t="s">
        <v>3588</v>
      </c>
      <c r="F1714" s="1" t="s">
        <v>4489</v>
      </c>
      <c r="G1714" s="1" t="s">
        <v>4528</v>
      </c>
      <c r="H1714" s="1" t="s">
        <v>4538</v>
      </c>
      <c r="I1714" s="1" t="s">
        <v>24</v>
      </c>
      <c r="J1714" s="1" t="s">
        <v>25</v>
      </c>
      <c r="K1714" s="1" t="s">
        <v>61</v>
      </c>
      <c r="L1714" s="1">
        <v>47</v>
      </c>
      <c r="M1714" s="1">
        <v>74</v>
      </c>
      <c r="N1714" s="1" t="s">
        <v>3921</v>
      </c>
      <c r="O1714" s="1" t="s">
        <v>3920</v>
      </c>
      <c r="P1714" s="1" t="s">
        <v>3920</v>
      </c>
      <c r="Q1714" s="1" t="s">
        <v>3921</v>
      </c>
      <c r="R1714" s="1" t="s">
        <v>3921</v>
      </c>
    </row>
    <row r="1715" spans="1:18" ht="14.4" x14ac:dyDescent="0.3">
      <c r="A1715" s="1" t="s">
        <v>493</v>
      </c>
      <c r="B1715" s="1" t="s">
        <v>3580</v>
      </c>
      <c r="C1715" s="1">
        <f t="shared" si="32"/>
        <v>60.5</v>
      </c>
      <c r="D1715" s="1" t="s">
        <v>3589</v>
      </c>
      <c r="E1715" s="1" t="s">
        <v>3449</v>
      </c>
      <c r="F1715" s="1" t="s">
        <v>4489</v>
      </c>
      <c r="G1715" s="1" t="s">
        <v>4528</v>
      </c>
      <c r="H1715" s="1" t="s">
        <v>4538</v>
      </c>
      <c r="I1715" s="1" t="s">
        <v>18</v>
      </c>
      <c r="J1715" s="1" t="s">
        <v>125</v>
      </c>
      <c r="K1715" s="1" t="s">
        <v>32</v>
      </c>
      <c r="L1715" s="1">
        <v>47</v>
      </c>
      <c r="M1715" s="1">
        <v>74</v>
      </c>
      <c r="N1715" s="1" t="s">
        <v>3920</v>
      </c>
      <c r="O1715" s="1" t="s">
        <v>3920</v>
      </c>
      <c r="P1715" s="1" t="s">
        <v>3920</v>
      </c>
      <c r="Q1715" s="1" t="s">
        <v>3921</v>
      </c>
      <c r="R1715" s="1" t="s">
        <v>3921</v>
      </c>
    </row>
    <row r="1716" spans="1:18" ht="14.4" x14ac:dyDescent="0.3">
      <c r="A1716" s="1" t="s">
        <v>3590</v>
      </c>
      <c r="B1716" s="1" t="s">
        <v>3580</v>
      </c>
      <c r="C1716" s="1">
        <f t="shared" si="32"/>
        <v>60.5</v>
      </c>
      <c r="D1716" s="1" t="s">
        <v>3591</v>
      </c>
      <c r="E1716" s="1" t="s">
        <v>3541</v>
      </c>
      <c r="F1716" s="1" t="s">
        <v>4489</v>
      </c>
      <c r="G1716" s="1" t="s">
        <v>4528</v>
      </c>
      <c r="H1716" s="1" t="s">
        <v>4538</v>
      </c>
      <c r="I1716" s="1" t="s">
        <v>82</v>
      </c>
      <c r="J1716" s="1" t="s">
        <v>693</v>
      </c>
      <c r="K1716" s="1" t="s">
        <v>32</v>
      </c>
      <c r="L1716" s="1">
        <v>47</v>
      </c>
      <c r="M1716" s="1">
        <v>74</v>
      </c>
      <c r="N1716" s="1" t="s">
        <v>3921</v>
      </c>
      <c r="O1716" s="1" t="s">
        <v>3921</v>
      </c>
      <c r="P1716" s="1" t="s">
        <v>3921</v>
      </c>
      <c r="Q1716" s="1" t="s">
        <v>3921</v>
      </c>
      <c r="R1716" s="1" t="s">
        <v>3921</v>
      </c>
    </row>
    <row r="1717" spans="1:18" ht="14.4" x14ac:dyDescent="0.3">
      <c r="A1717" s="1" t="s">
        <v>4274</v>
      </c>
      <c r="B1717" s="1" t="s">
        <v>3580</v>
      </c>
      <c r="C1717" s="1">
        <f t="shared" si="32"/>
        <v>60.5</v>
      </c>
      <c r="D1717" s="1" t="s">
        <v>3592</v>
      </c>
      <c r="E1717" s="1" t="s">
        <v>3593</v>
      </c>
      <c r="F1717" s="1" t="s">
        <v>4489</v>
      </c>
      <c r="G1717" s="1" t="s">
        <v>4528</v>
      </c>
      <c r="H1717" s="1" t="s">
        <v>4538</v>
      </c>
      <c r="I1717" s="1" t="s">
        <v>30</v>
      </c>
      <c r="J1717" s="1" t="s">
        <v>35</v>
      </c>
      <c r="K1717" s="1" t="s">
        <v>20</v>
      </c>
      <c r="L1717" s="1">
        <v>47</v>
      </c>
      <c r="M1717" s="1">
        <v>74</v>
      </c>
      <c r="N1717" s="1" t="s">
        <v>3921</v>
      </c>
      <c r="O1717" s="1" t="s">
        <v>3920</v>
      </c>
      <c r="P1717" s="1" t="s">
        <v>3920</v>
      </c>
      <c r="Q1717" s="1" t="s">
        <v>3921</v>
      </c>
      <c r="R1717" s="1" t="s">
        <v>3921</v>
      </c>
    </row>
    <row r="1718" spans="1:18" ht="14.4" x14ac:dyDescent="0.3">
      <c r="A1718" s="1" t="s">
        <v>3594</v>
      </c>
      <c r="B1718" s="1" t="s">
        <v>3580</v>
      </c>
      <c r="C1718" s="1">
        <f t="shared" si="32"/>
        <v>60.5</v>
      </c>
      <c r="D1718" s="1" t="s">
        <v>3595</v>
      </c>
      <c r="E1718" s="1" t="s">
        <v>3559</v>
      </c>
      <c r="F1718" s="1" t="s">
        <v>4489</v>
      </c>
      <c r="G1718" s="1" t="s">
        <v>4528</v>
      </c>
      <c r="H1718" s="1" t="s">
        <v>4538</v>
      </c>
      <c r="I1718" s="1" t="s">
        <v>18</v>
      </c>
      <c r="J1718" s="1" t="s">
        <v>35</v>
      </c>
      <c r="K1718" s="1" t="s">
        <v>32</v>
      </c>
      <c r="L1718" s="1">
        <v>47</v>
      </c>
      <c r="M1718" s="1">
        <v>74</v>
      </c>
      <c r="N1718" s="1" t="s">
        <v>3921</v>
      </c>
      <c r="O1718" s="1" t="s">
        <v>3920</v>
      </c>
      <c r="P1718" s="1" t="s">
        <v>3920</v>
      </c>
      <c r="Q1718" s="1" t="s">
        <v>3921</v>
      </c>
      <c r="R1718" s="1" t="s">
        <v>3921</v>
      </c>
    </row>
    <row r="1719" spans="1:18" ht="14.4" x14ac:dyDescent="0.3">
      <c r="A1719" s="1" t="s">
        <v>3596</v>
      </c>
      <c r="B1719" s="1" t="s">
        <v>3580</v>
      </c>
      <c r="C1719" s="1">
        <f t="shared" si="32"/>
        <v>60.5</v>
      </c>
      <c r="D1719" s="1" t="s">
        <v>3597</v>
      </c>
      <c r="E1719" s="1" t="s">
        <v>3458</v>
      </c>
      <c r="F1719" s="1" t="s">
        <v>4489</v>
      </c>
      <c r="G1719" s="1" t="s">
        <v>4528</v>
      </c>
      <c r="H1719" s="1" t="s">
        <v>4538</v>
      </c>
      <c r="I1719" s="1" t="s">
        <v>30</v>
      </c>
      <c r="J1719" s="1" t="s">
        <v>136</v>
      </c>
      <c r="K1719" s="1" t="s">
        <v>20</v>
      </c>
      <c r="L1719" s="1">
        <v>47</v>
      </c>
      <c r="M1719" s="1">
        <v>74</v>
      </c>
      <c r="N1719" s="1" t="s">
        <v>3921</v>
      </c>
      <c r="O1719" s="1" t="s">
        <v>3920</v>
      </c>
      <c r="P1719" s="1" t="s">
        <v>3920</v>
      </c>
      <c r="Q1719" s="1" t="s">
        <v>3921</v>
      </c>
      <c r="R1719" s="1" t="s">
        <v>3921</v>
      </c>
    </row>
    <row r="1720" spans="1:18" ht="14.4" x14ac:dyDescent="0.3">
      <c r="A1720" s="1" t="s">
        <v>3598</v>
      </c>
      <c r="B1720" s="1" t="s">
        <v>3580</v>
      </c>
      <c r="C1720" s="1">
        <f t="shared" si="32"/>
        <v>60.5</v>
      </c>
      <c r="D1720" s="1" t="s">
        <v>3599</v>
      </c>
      <c r="E1720" s="1" t="s">
        <v>3422</v>
      </c>
      <c r="F1720" s="1" t="s">
        <v>4489</v>
      </c>
      <c r="G1720" s="1" t="s">
        <v>4528</v>
      </c>
      <c r="H1720" s="1" t="s">
        <v>4538</v>
      </c>
      <c r="I1720" s="1" t="s">
        <v>18</v>
      </c>
      <c r="J1720" s="1" t="s">
        <v>83</v>
      </c>
      <c r="K1720" s="1" t="s">
        <v>36</v>
      </c>
      <c r="L1720" s="1">
        <v>47</v>
      </c>
      <c r="M1720" s="1">
        <v>74</v>
      </c>
      <c r="N1720" s="1" t="s">
        <v>3920</v>
      </c>
      <c r="O1720" s="1" t="s">
        <v>3920</v>
      </c>
      <c r="P1720" s="1" t="s">
        <v>3920</v>
      </c>
      <c r="Q1720" s="1" t="s">
        <v>3921</v>
      </c>
      <c r="R1720" s="1" t="s">
        <v>3921</v>
      </c>
    </row>
    <row r="1721" spans="1:18" ht="14.4" x14ac:dyDescent="0.3">
      <c r="A1721" s="1" t="s">
        <v>4275</v>
      </c>
      <c r="B1721" s="1" t="s">
        <v>3580</v>
      </c>
      <c r="C1721" s="1">
        <f t="shared" si="32"/>
        <v>60.5</v>
      </c>
      <c r="D1721" s="1" t="s">
        <v>3600</v>
      </c>
      <c r="E1721" s="1" t="s">
        <v>1762</v>
      </c>
      <c r="F1721" s="1" t="s">
        <v>4489</v>
      </c>
      <c r="G1721" s="1" t="s">
        <v>4528</v>
      </c>
      <c r="H1721" s="1" t="s">
        <v>4538</v>
      </c>
      <c r="I1721" s="1" t="s">
        <v>82</v>
      </c>
      <c r="J1721" s="1" t="s">
        <v>83</v>
      </c>
      <c r="K1721" s="1" t="s">
        <v>276</v>
      </c>
      <c r="L1721" s="1">
        <v>47</v>
      </c>
      <c r="M1721" s="1">
        <v>74</v>
      </c>
      <c r="N1721" s="1" t="s">
        <v>3921</v>
      </c>
      <c r="O1721" s="1" t="s">
        <v>3920</v>
      </c>
      <c r="P1721" s="1" t="s">
        <v>3921</v>
      </c>
      <c r="Q1721" s="1" t="s">
        <v>3921</v>
      </c>
      <c r="R1721" s="1" t="s">
        <v>3921</v>
      </c>
    </row>
    <row r="1722" spans="1:18" ht="14.4" x14ac:dyDescent="0.3">
      <c r="A1722" s="1" t="s">
        <v>3601</v>
      </c>
      <c r="B1722" s="1" t="s">
        <v>3580</v>
      </c>
      <c r="C1722" s="1">
        <f t="shared" si="32"/>
        <v>60.5</v>
      </c>
      <c r="D1722" s="1" t="s">
        <v>3602</v>
      </c>
      <c r="E1722" s="1" t="s">
        <v>3183</v>
      </c>
      <c r="F1722" s="1" t="s">
        <v>4489</v>
      </c>
      <c r="G1722" s="1" t="s">
        <v>4528</v>
      </c>
      <c r="H1722" s="1" t="s">
        <v>4538</v>
      </c>
      <c r="I1722" s="1" t="s">
        <v>24</v>
      </c>
      <c r="J1722" s="1" t="s">
        <v>125</v>
      </c>
      <c r="K1722" s="1" t="s">
        <v>92</v>
      </c>
      <c r="L1722" s="1">
        <v>47</v>
      </c>
      <c r="M1722" s="1">
        <v>74</v>
      </c>
      <c r="N1722" s="1" t="s">
        <v>3920</v>
      </c>
      <c r="O1722" s="1" t="s">
        <v>3920</v>
      </c>
      <c r="P1722" s="1" t="s">
        <v>3921</v>
      </c>
      <c r="Q1722" s="1" t="s">
        <v>3921</v>
      </c>
      <c r="R1722" s="1" t="s">
        <v>3921</v>
      </c>
    </row>
    <row r="1723" spans="1:18" ht="14.4" x14ac:dyDescent="0.3">
      <c r="A1723" s="1" t="s">
        <v>4040</v>
      </c>
      <c r="B1723" s="1" t="s">
        <v>3580</v>
      </c>
      <c r="C1723" s="1">
        <f t="shared" si="32"/>
        <v>60.5</v>
      </c>
      <c r="D1723" s="1" t="s">
        <v>3603</v>
      </c>
      <c r="E1723" s="1" t="s">
        <v>1016</v>
      </c>
      <c r="F1723" s="1" t="s">
        <v>4489</v>
      </c>
      <c r="G1723" s="1" t="s">
        <v>4528</v>
      </c>
      <c r="H1723" s="1" t="s">
        <v>4538</v>
      </c>
      <c r="I1723" s="1" t="s">
        <v>18</v>
      </c>
      <c r="J1723" s="1" t="s">
        <v>211</v>
      </c>
      <c r="K1723" s="1" t="s">
        <v>105</v>
      </c>
      <c r="L1723" s="1">
        <v>47</v>
      </c>
      <c r="M1723" s="1">
        <v>74</v>
      </c>
      <c r="N1723" s="1" t="s">
        <v>3921</v>
      </c>
      <c r="O1723" s="1" t="s">
        <v>3921</v>
      </c>
      <c r="P1723" s="1" t="s">
        <v>3921</v>
      </c>
      <c r="Q1723" s="1" t="s">
        <v>3921</v>
      </c>
      <c r="R1723" s="1" t="s">
        <v>3921</v>
      </c>
    </row>
    <row r="1724" spans="1:18" ht="14.4" x14ac:dyDescent="0.3">
      <c r="A1724" s="1" t="s">
        <v>4266</v>
      </c>
      <c r="B1724" s="1" t="s">
        <v>3580</v>
      </c>
      <c r="C1724" s="1">
        <f t="shared" si="32"/>
        <v>60.5</v>
      </c>
      <c r="D1724" s="1" t="s">
        <v>3604</v>
      </c>
      <c r="E1724" s="1" t="s">
        <v>3605</v>
      </c>
      <c r="F1724" s="1" t="s">
        <v>4489</v>
      </c>
      <c r="G1724" s="1" t="s">
        <v>4528</v>
      </c>
      <c r="H1724" s="1" t="s">
        <v>4538</v>
      </c>
      <c r="I1724" s="1" t="s">
        <v>40</v>
      </c>
      <c r="J1724" s="1" t="s">
        <v>296</v>
      </c>
      <c r="K1724" s="1" t="s">
        <v>32</v>
      </c>
      <c r="L1724" s="1">
        <v>47</v>
      </c>
      <c r="M1724" s="1">
        <v>74</v>
      </c>
      <c r="N1724" s="1" t="s">
        <v>3921</v>
      </c>
      <c r="O1724" s="1" t="s">
        <v>3921</v>
      </c>
      <c r="P1724" s="1" t="s">
        <v>3921</v>
      </c>
      <c r="Q1724" s="1" t="s">
        <v>3921</v>
      </c>
      <c r="R1724" s="1" t="s">
        <v>3921</v>
      </c>
    </row>
    <row r="1725" spans="1:18" ht="14.4" x14ac:dyDescent="0.3">
      <c r="A1725" s="1" t="s">
        <v>4276</v>
      </c>
      <c r="B1725" s="1" t="s">
        <v>3580</v>
      </c>
      <c r="C1725" s="1">
        <f t="shared" si="32"/>
        <v>60.5</v>
      </c>
      <c r="D1725" s="1" t="s">
        <v>3606</v>
      </c>
      <c r="E1725" s="1" t="s">
        <v>3607</v>
      </c>
      <c r="F1725" s="1" t="s">
        <v>4489</v>
      </c>
      <c r="G1725" s="1" t="s">
        <v>4528</v>
      </c>
      <c r="H1725" s="1" t="s">
        <v>4538</v>
      </c>
      <c r="I1725" s="1" t="s">
        <v>82</v>
      </c>
      <c r="J1725" s="1" t="s">
        <v>58</v>
      </c>
      <c r="K1725" s="1" t="s">
        <v>32</v>
      </c>
      <c r="L1725" s="1">
        <v>47</v>
      </c>
      <c r="M1725" s="1">
        <v>74</v>
      </c>
      <c r="N1725" s="1" t="s">
        <v>3921</v>
      </c>
      <c r="O1725" s="1" t="s">
        <v>3920</v>
      </c>
      <c r="P1725" s="1" t="s">
        <v>3920</v>
      </c>
      <c r="Q1725" s="1" t="s">
        <v>3921</v>
      </c>
      <c r="R1725" s="1" t="s">
        <v>3921</v>
      </c>
    </row>
    <row r="1726" spans="1:18" ht="14.4" x14ac:dyDescent="0.3">
      <c r="A1726" s="1" t="s">
        <v>4277</v>
      </c>
      <c r="B1726" s="1" t="s">
        <v>3580</v>
      </c>
      <c r="C1726" s="1">
        <f t="shared" si="32"/>
        <v>60.5</v>
      </c>
      <c r="D1726" s="1" t="s">
        <v>3608</v>
      </c>
      <c r="E1726" s="1" t="s">
        <v>3609</v>
      </c>
      <c r="F1726" s="1" t="s">
        <v>4489</v>
      </c>
      <c r="G1726" s="1" t="s">
        <v>4528</v>
      </c>
      <c r="H1726" s="1" t="s">
        <v>4538</v>
      </c>
      <c r="I1726" s="1" t="s">
        <v>30</v>
      </c>
      <c r="J1726" s="1" t="s">
        <v>136</v>
      </c>
      <c r="K1726" s="1" t="s">
        <v>20</v>
      </c>
      <c r="L1726" s="1">
        <v>47</v>
      </c>
      <c r="M1726" s="1">
        <v>74</v>
      </c>
      <c r="N1726" s="1" t="s">
        <v>3921</v>
      </c>
      <c r="O1726" s="1" t="s">
        <v>3920</v>
      </c>
      <c r="P1726" s="1" t="s">
        <v>3920</v>
      </c>
      <c r="Q1726" s="1" t="s">
        <v>3920</v>
      </c>
      <c r="R1726" s="1" t="s">
        <v>3920</v>
      </c>
    </row>
    <row r="1727" spans="1:18" ht="14.4" x14ac:dyDescent="0.3">
      <c r="A1727" s="1" t="s">
        <v>493</v>
      </c>
      <c r="B1727" s="1" t="s">
        <v>3580</v>
      </c>
      <c r="C1727" s="1">
        <f t="shared" si="32"/>
        <v>60.5</v>
      </c>
      <c r="D1727" s="1" t="s">
        <v>3610</v>
      </c>
      <c r="E1727" s="1" t="s">
        <v>1476</v>
      </c>
      <c r="F1727" s="1" t="s">
        <v>4489</v>
      </c>
      <c r="G1727" s="1" t="s">
        <v>4528</v>
      </c>
      <c r="H1727" s="1" t="s">
        <v>4538</v>
      </c>
      <c r="I1727" s="1" t="s">
        <v>18</v>
      </c>
      <c r="J1727" s="1" t="s">
        <v>136</v>
      </c>
      <c r="K1727" s="1" t="s">
        <v>32</v>
      </c>
      <c r="L1727" s="1">
        <v>47</v>
      </c>
      <c r="M1727" s="1">
        <v>74</v>
      </c>
      <c r="N1727" s="1" t="s">
        <v>3921</v>
      </c>
      <c r="O1727" s="1" t="s">
        <v>3920</v>
      </c>
      <c r="P1727" s="1" t="s">
        <v>3921</v>
      </c>
      <c r="Q1727" s="1" t="s">
        <v>3921</v>
      </c>
      <c r="R1727" s="1" t="s">
        <v>3920</v>
      </c>
    </row>
    <row r="1728" spans="1:18" ht="14.4" x14ac:dyDescent="0.3">
      <c r="A1728" s="1" t="s">
        <v>4278</v>
      </c>
      <c r="B1728" s="1" t="s">
        <v>3580</v>
      </c>
      <c r="C1728" s="1">
        <f t="shared" si="32"/>
        <v>60.5</v>
      </c>
      <c r="D1728" s="1" t="s">
        <v>3611</v>
      </c>
      <c r="E1728" s="1" t="s">
        <v>3612</v>
      </c>
      <c r="F1728" s="1" t="s">
        <v>4489</v>
      </c>
      <c r="G1728" s="1" t="s">
        <v>4528</v>
      </c>
      <c r="H1728" s="1" t="s">
        <v>4538</v>
      </c>
      <c r="I1728" s="1" t="s">
        <v>53</v>
      </c>
      <c r="J1728" s="1" t="s">
        <v>211</v>
      </c>
      <c r="K1728" s="1" t="s">
        <v>32</v>
      </c>
      <c r="L1728" s="1">
        <v>47</v>
      </c>
      <c r="M1728" s="1">
        <v>74</v>
      </c>
      <c r="N1728" s="1" t="s">
        <v>3921</v>
      </c>
      <c r="O1728" s="1" t="s">
        <v>3921</v>
      </c>
      <c r="P1728" s="1" t="s">
        <v>3921</v>
      </c>
      <c r="Q1728" s="1" t="s">
        <v>3921</v>
      </c>
      <c r="R1728" s="1" t="s">
        <v>3921</v>
      </c>
    </row>
    <row r="1729" spans="1:18" ht="14.4" x14ac:dyDescent="0.3">
      <c r="A1729" s="1" t="s">
        <v>4279</v>
      </c>
      <c r="B1729" s="1" t="s">
        <v>3580</v>
      </c>
      <c r="C1729" s="1">
        <f t="shared" si="32"/>
        <v>60.5</v>
      </c>
      <c r="D1729" s="1" t="s">
        <v>3613</v>
      </c>
      <c r="E1729" s="1" t="s">
        <v>3614</v>
      </c>
      <c r="F1729" s="1" t="s">
        <v>4489</v>
      </c>
      <c r="G1729" s="1" t="s">
        <v>4528</v>
      </c>
      <c r="H1729" s="1" t="s">
        <v>4538</v>
      </c>
      <c r="I1729" s="1" t="s">
        <v>82</v>
      </c>
      <c r="J1729" s="1" t="s">
        <v>58</v>
      </c>
      <c r="K1729" s="1" t="s">
        <v>32</v>
      </c>
      <c r="L1729" s="1">
        <v>47</v>
      </c>
      <c r="M1729" s="1">
        <v>74</v>
      </c>
      <c r="N1729" s="1" t="s">
        <v>3921</v>
      </c>
      <c r="O1729" s="1" t="s">
        <v>3921</v>
      </c>
      <c r="P1729" s="1" t="s">
        <v>3921</v>
      </c>
      <c r="Q1729" s="1" t="s">
        <v>3921</v>
      </c>
      <c r="R1729" s="1" t="s">
        <v>3921</v>
      </c>
    </row>
    <row r="1730" spans="1:18" ht="14.4" x14ac:dyDescent="0.3">
      <c r="A1730" s="1" t="s">
        <v>1198</v>
      </c>
      <c r="B1730" s="1" t="s">
        <v>3580</v>
      </c>
      <c r="C1730" s="1">
        <f t="shared" si="32"/>
        <v>60.5</v>
      </c>
      <c r="D1730" s="1" t="s">
        <v>3615</v>
      </c>
      <c r="E1730" s="1" t="s">
        <v>3616</v>
      </c>
      <c r="F1730" s="1" t="s">
        <v>4489</v>
      </c>
      <c r="G1730" s="1" t="s">
        <v>4528</v>
      </c>
      <c r="H1730" s="1" t="s">
        <v>4538</v>
      </c>
      <c r="I1730" s="1" t="s">
        <v>30</v>
      </c>
      <c r="J1730" s="1" t="s">
        <v>797</v>
      </c>
      <c r="K1730" s="1" t="s">
        <v>26</v>
      </c>
      <c r="L1730" s="1">
        <v>47</v>
      </c>
      <c r="M1730" s="1">
        <v>74</v>
      </c>
      <c r="N1730" s="1" t="s">
        <v>3921</v>
      </c>
      <c r="O1730" s="1" t="s">
        <v>3921</v>
      </c>
      <c r="P1730" s="1" t="s">
        <v>3920</v>
      </c>
      <c r="Q1730" s="1" t="s">
        <v>3921</v>
      </c>
      <c r="R1730" s="1" t="s">
        <v>3920</v>
      </c>
    </row>
    <row r="1731" spans="1:18" ht="14.4" x14ac:dyDescent="0.3">
      <c r="A1731" s="1" t="s">
        <v>4280</v>
      </c>
      <c r="B1731" s="1" t="s">
        <v>3580</v>
      </c>
      <c r="C1731" s="1">
        <f t="shared" si="32"/>
        <v>60.5</v>
      </c>
      <c r="D1731" s="1" t="s">
        <v>3617</v>
      </c>
      <c r="E1731" s="1" t="s">
        <v>3458</v>
      </c>
      <c r="F1731" s="1" t="s">
        <v>4489</v>
      </c>
      <c r="G1731" s="1" t="s">
        <v>4528</v>
      </c>
      <c r="H1731" s="1" t="s">
        <v>4538</v>
      </c>
      <c r="I1731" s="1" t="s">
        <v>30</v>
      </c>
      <c r="J1731" s="1" t="s">
        <v>136</v>
      </c>
      <c r="K1731" s="1" t="s">
        <v>20</v>
      </c>
      <c r="L1731" s="1">
        <v>47</v>
      </c>
      <c r="M1731" s="1">
        <v>74</v>
      </c>
      <c r="N1731" s="1" t="s">
        <v>3921</v>
      </c>
      <c r="O1731" s="1" t="s">
        <v>3921</v>
      </c>
      <c r="P1731" s="1" t="s">
        <v>3920</v>
      </c>
      <c r="Q1731" s="1" t="s">
        <v>3921</v>
      </c>
      <c r="R1731" s="1" t="s">
        <v>3921</v>
      </c>
    </row>
    <row r="1732" spans="1:18" ht="14.4" x14ac:dyDescent="0.3">
      <c r="A1732" s="1" t="s">
        <v>3618</v>
      </c>
      <c r="B1732" s="1" t="s">
        <v>3580</v>
      </c>
      <c r="C1732" s="1">
        <f t="shared" si="32"/>
        <v>60.5</v>
      </c>
      <c r="D1732" s="1" t="s">
        <v>3619</v>
      </c>
      <c r="E1732" s="1" t="s">
        <v>3609</v>
      </c>
      <c r="F1732" s="1" t="s">
        <v>4489</v>
      </c>
      <c r="G1732" s="1" t="s">
        <v>4528</v>
      </c>
      <c r="H1732" s="1" t="s">
        <v>4538</v>
      </c>
      <c r="I1732" s="1" t="s">
        <v>30</v>
      </c>
      <c r="J1732" s="1" t="s">
        <v>136</v>
      </c>
      <c r="K1732" s="1" t="s">
        <v>20</v>
      </c>
      <c r="L1732" s="1">
        <v>47</v>
      </c>
      <c r="M1732" s="1">
        <v>74</v>
      </c>
      <c r="N1732" s="1" t="s">
        <v>3921</v>
      </c>
      <c r="O1732" s="1" t="s">
        <v>3920</v>
      </c>
      <c r="P1732" s="1" t="s">
        <v>3921</v>
      </c>
      <c r="Q1732" s="1" t="s">
        <v>3921</v>
      </c>
      <c r="R1732" s="1" t="s">
        <v>3921</v>
      </c>
    </row>
    <row r="1733" spans="1:18" ht="14.4" x14ac:dyDescent="0.3">
      <c r="A1733" s="1" t="s">
        <v>4223</v>
      </c>
      <c r="B1733" s="1" t="s">
        <v>3580</v>
      </c>
      <c r="C1733" s="1">
        <f t="shared" si="32"/>
        <v>60.5</v>
      </c>
      <c r="D1733" s="1" t="s">
        <v>3620</v>
      </c>
      <c r="E1733" s="1" t="s">
        <v>482</v>
      </c>
      <c r="F1733" s="1" t="s">
        <v>4490</v>
      </c>
      <c r="G1733" s="1" t="s">
        <v>4530</v>
      </c>
      <c r="H1733" s="1" t="s">
        <v>4538</v>
      </c>
      <c r="I1733" s="1" t="s">
        <v>82</v>
      </c>
      <c r="J1733" s="1" t="s">
        <v>129</v>
      </c>
      <c r="K1733" s="1" t="s">
        <v>84</v>
      </c>
      <c r="L1733" s="1">
        <v>47</v>
      </c>
      <c r="M1733" s="1">
        <v>74</v>
      </c>
      <c r="N1733" s="1" t="s">
        <v>3921</v>
      </c>
      <c r="O1733" s="1" t="s">
        <v>3921</v>
      </c>
      <c r="P1733" s="1" t="s">
        <v>3921</v>
      </c>
      <c r="Q1733" s="1" t="s">
        <v>3921</v>
      </c>
      <c r="R1733" s="1" t="s">
        <v>3921</v>
      </c>
    </row>
    <row r="1734" spans="1:18" ht="14.4" x14ac:dyDescent="0.3">
      <c r="A1734" s="1" t="s">
        <v>3621</v>
      </c>
      <c r="B1734" s="1" t="s">
        <v>3580</v>
      </c>
      <c r="C1734" s="1">
        <f t="shared" si="32"/>
        <v>60.5</v>
      </c>
      <c r="D1734" s="1" t="s">
        <v>3622</v>
      </c>
      <c r="E1734" s="1" t="s">
        <v>3623</v>
      </c>
      <c r="F1734" s="1" t="s">
        <v>4490</v>
      </c>
      <c r="G1734" s="1" t="s">
        <v>4530</v>
      </c>
      <c r="H1734" s="1" t="s">
        <v>4538</v>
      </c>
      <c r="I1734" s="1" t="s">
        <v>62</v>
      </c>
      <c r="J1734" s="1" t="s">
        <v>83</v>
      </c>
      <c r="K1734" s="1" t="s">
        <v>72</v>
      </c>
      <c r="L1734" s="1">
        <v>47</v>
      </c>
      <c r="M1734" s="1">
        <v>74</v>
      </c>
      <c r="N1734" s="1" t="s">
        <v>3921</v>
      </c>
      <c r="O1734" s="1" t="s">
        <v>3921</v>
      </c>
      <c r="P1734" s="1" t="s">
        <v>3921</v>
      </c>
      <c r="Q1734" s="1" t="s">
        <v>3921</v>
      </c>
      <c r="R1734" s="1" t="s">
        <v>3921</v>
      </c>
    </row>
    <row r="1735" spans="1:18" ht="14.4" x14ac:dyDescent="0.3">
      <c r="A1735" s="1" t="s">
        <v>14</v>
      </c>
      <c r="B1735" s="1" t="s">
        <v>2363</v>
      </c>
      <c r="C1735" s="1">
        <f t="shared" si="32"/>
        <v>47.5</v>
      </c>
      <c r="D1735" s="1" t="s">
        <v>3624</v>
      </c>
      <c r="E1735" s="1" t="s">
        <v>3625</v>
      </c>
      <c r="F1735" s="1" t="s">
        <v>4490</v>
      </c>
      <c r="G1735" s="1" t="s">
        <v>4530</v>
      </c>
      <c r="H1735" s="1" t="s">
        <v>4538</v>
      </c>
      <c r="I1735" s="1" t="s">
        <v>30</v>
      </c>
      <c r="J1735" s="1" t="s">
        <v>308</v>
      </c>
      <c r="K1735" s="1" t="s">
        <v>20</v>
      </c>
      <c r="L1735" s="1">
        <v>34</v>
      </c>
      <c r="M1735" s="1">
        <v>61</v>
      </c>
      <c r="N1735" s="1" t="s">
        <v>3920</v>
      </c>
      <c r="O1735" s="1" t="s">
        <v>3920</v>
      </c>
      <c r="P1735" s="1" t="s">
        <v>3920</v>
      </c>
      <c r="Q1735" s="1" t="s">
        <v>3921</v>
      </c>
      <c r="R1735" s="1" t="s">
        <v>3920</v>
      </c>
    </row>
    <row r="1736" spans="1:18" ht="14.4" x14ac:dyDescent="0.3">
      <c r="A1736" s="1" t="s">
        <v>221</v>
      </c>
      <c r="B1736" s="1" t="s">
        <v>2363</v>
      </c>
      <c r="C1736" s="1">
        <f t="shared" si="32"/>
        <v>47.5</v>
      </c>
      <c r="D1736" s="1" t="s">
        <v>3626</v>
      </c>
      <c r="E1736" s="1" t="s">
        <v>3627</v>
      </c>
      <c r="F1736" s="1" t="s">
        <v>4490</v>
      </c>
      <c r="G1736" s="1" t="s">
        <v>4530</v>
      </c>
      <c r="H1736" s="1" t="s">
        <v>4538</v>
      </c>
      <c r="I1736" s="1" t="s">
        <v>53</v>
      </c>
      <c r="J1736" s="1" t="s">
        <v>1100</v>
      </c>
      <c r="K1736" s="1" t="s">
        <v>26</v>
      </c>
      <c r="L1736" s="1">
        <v>34</v>
      </c>
      <c r="M1736" s="1">
        <v>61</v>
      </c>
      <c r="N1736" s="1" t="s">
        <v>3921</v>
      </c>
      <c r="O1736" s="1" t="s">
        <v>3920</v>
      </c>
      <c r="P1736" s="1" t="s">
        <v>3920</v>
      </c>
      <c r="Q1736" s="1" t="s">
        <v>3921</v>
      </c>
      <c r="R1736" s="1" t="s">
        <v>3921</v>
      </c>
    </row>
    <row r="1737" spans="1:18" ht="14.4" x14ac:dyDescent="0.3">
      <c r="A1737" s="1" t="s">
        <v>14</v>
      </c>
      <c r="B1737" s="1" t="s">
        <v>2363</v>
      </c>
      <c r="C1737" s="1">
        <f t="shared" si="32"/>
        <v>47.5</v>
      </c>
      <c r="D1737" s="1" t="s">
        <v>3628</v>
      </c>
      <c r="E1737" s="1" t="s">
        <v>3629</v>
      </c>
      <c r="F1737" s="1" t="s">
        <v>4490</v>
      </c>
      <c r="G1737" s="1" t="s">
        <v>4530</v>
      </c>
      <c r="H1737" s="1" t="s">
        <v>4538</v>
      </c>
      <c r="I1737" s="1" t="s">
        <v>82</v>
      </c>
      <c r="J1737" s="1" t="s">
        <v>83</v>
      </c>
      <c r="K1737" s="1" t="s">
        <v>105</v>
      </c>
      <c r="L1737" s="1">
        <v>34</v>
      </c>
      <c r="M1737" s="1">
        <v>61</v>
      </c>
      <c r="N1737" s="1" t="s">
        <v>3921</v>
      </c>
      <c r="O1737" s="1" t="s">
        <v>3921</v>
      </c>
      <c r="P1737" s="1" t="s">
        <v>3920</v>
      </c>
      <c r="Q1737" s="1" t="s">
        <v>3921</v>
      </c>
      <c r="R1737" s="1" t="s">
        <v>3921</v>
      </c>
    </row>
    <row r="1738" spans="1:18" ht="14.4" x14ac:dyDescent="0.3">
      <c r="A1738" s="1" t="s">
        <v>14</v>
      </c>
      <c r="B1738" s="1" t="s">
        <v>2363</v>
      </c>
      <c r="C1738" s="1">
        <f t="shared" si="32"/>
        <v>47.5</v>
      </c>
      <c r="D1738" s="1" t="s">
        <v>3630</v>
      </c>
      <c r="E1738" s="1" t="s">
        <v>3631</v>
      </c>
      <c r="F1738" s="1" t="s">
        <v>4490</v>
      </c>
      <c r="G1738" s="1" t="s">
        <v>4530</v>
      </c>
      <c r="H1738" s="1" t="s">
        <v>4538</v>
      </c>
      <c r="I1738" s="1" t="s">
        <v>62</v>
      </c>
      <c r="J1738" s="1" t="s">
        <v>118</v>
      </c>
      <c r="K1738" s="1" t="s">
        <v>72</v>
      </c>
      <c r="L1738" s="1">
        <v>34</v>
      </c>
      <c r="M1738" s="1">
        <v>61</v>
      </c>
      <c r="N1738" s="1" t="s">
        <v>3921</v>
      </c>
      <c r="O1738" s="1" t="s">
        <v>3920</v>
      </c>
      <c r="P1738" s="1" t="s">
        <v>3920</v>
      </c>
      <c r="Q1738" s="1" t="s">
        <v>3921</v>
      </c>
      <c r="R1738" s="1" t="s">
        <v>3921</v>
      </c>
    </row>
    <row r="1739" spans="1:18" ht="14.4" x14ac:dyDescent="0.3">
      <c r="A1739" s="1" t="s">
        <v>221</v>
      </c>
      <c r="B1739" s="1" t="s">
        <v>2363</v>
      </c>
      <c r="C1739" s="1">
        <f t="shared" si="32"/>
        <v>47.5</v>
      </c>
      <c r="D1739" s="1" t="s">
        <v>3632</v>
      </c>
      <c r="E1739" s="1" t="s">
        <v>3633</v>
      </c>
      <c r="F1739" s="1" t="s">
        <v>4461</v>
      </c>
      <c r="G1739" s="1" t="s">
        <v>4530</v>
      </c>
      <c r="H1739" s="1" t="s">
        <v>4538</v>
      </c>
      <c r="I1739" s="1" t="s">
        <v>62</v>
      </c>
      <c r="J1739" s="1" t="s">
        <v>98</v>
      </c>
      <c r="K1739" s="1" t="s">
        <v>101</v>
      </c>
      <c r="L1739" s="1">
        <v>34</v>
      </c>
      <c r="M1739" s="1">
        <v>61</v>
      </c>
      <c r="N1739" s="1" t="s">
        <v>3921</v>
      </c>
      <c r="O1739" s="1" t="s">
        <v>3920</v>
      </c>
      <c r="P1739" s="1" t="s">
        <v>3920</v>
      </c>
      <c r="Q1739" s="1" t="s">
        <v>3921</v>
      </c>
      <c r="R1739" s="1" t="s">
        <v>3921</v>
      </c>
    </row>
    <row r="1740" spans="1:18" ht="14.4" x14ac:dyDescent="0.3">
      <c r="A1740" s="1" t="s">
        <v>14</v>
      </c>
      <c r="B1740" s="1" t="s">
        <v>2363</v>
      </c>
      <c r="C1740" s="1">
        <f t="shared" si="32"/>
        <v>47.5</v>
      </c>
      <c r="D1740" s="1" t="s">
        <v>3634</v>
      </c>
      <c r="E1740" s="1" t="s">
        <v>3635</v>
      </c>
      <c r="F1740" s="1" t="s">
        <v>4490</v>
      </c>
      <c r="G1740" s="1" t="s">
        <v>4530</v>
      </c>
      <c r="H1740" s="1" t="s">
        <v>4538</v>
      </c>
      <c r="I1740" s="1" t="s">
        <v>82</v>
      </c>
      <c r="J1740" s="1" t="s">
        <v>31</v>
      </c>
      <c r="K1740" s="1" t="s">
        <v>32</v>
      </c>
      <c r="L1740" s="1">
        <v>34</v>
      </c>
      <c r="M1740" s="1">
        <v>61</v>
      </c>
      <c r="N1740" s="1" t="s">
        <v>3920</v>
      </c>
      <c r="O1740" s="1" t="s">
        <v>3920</v>
      </c>
      <c r="P1740" s="1" t="s">
        <v>3921</v>
      </c>
      <c r="Q1740" s="1" t="s">
        <v>3921</v>
      </c>
      <c r="R1740" s="1" t="s">
        <v>3920</v>
      </c>
    </row>
    <row r="1741" spans="1:18" ht="14.4" x14ac:dyDescent="0.3">
      <c r="A1741" s="1" t="s">
        <v>14</v>
      </c>
      <c r="B1741" s="1" t="s">
        <v>2363</v>
      </c>
      <c r="C1741" s="1">
        <f t="shared" si="32"/>
        <v>47.5</v>
      </c>
      <c r="D1741" s="1" t="s">
        <v>3636</v>
      </c>
      <c r="E1741" s="1" t="s">
        <v>3637</v>
      </c>
      <c r="F1741" s="1" t="s">
        <v>4490</v>
      </c>
      <c r="G1741" s="1" t="s">
        <v>4530</v>
      </c>
      <c r="H1741" s="1" t="s">
        <v>4538</v>
      </c>
      <c r="I1741" s="1" t="s">
        <v>30</v>
      </c>
      <c r="J1741" s="1" t="s">
        <v>35</v>
      </c>
      <c r="K1741" s="1" t="s">
        <v>101</v>
      </c>
      <c r="L1741" s="1">
        <v>34</v>
      </c>
      <c r="M1741" s="1">
        <v>61</v>
      </c>
      <c r="N1741" s="1" t="s">
        <v>3920</v>
      </c>
      <c r="O1741" s="1" t="s">
        <v>3920</v>
      </c>
      <c r="P1741" s="1" t="s">
        <v>3921</v>
      </c>
      <c r="Q1741" s="1" t="s">
        <v>3921</v>
      </c>
      <c r="R1741" s="1" t="s">
        <v>3921</v>
      </c>
    </row>
    <row r="1742" spans="1:18" ht="14.4" x14ac:dyDescent="0.3">
      <c r="A1742" s="1" t="s">
        <v>183</v>
      </c>
      <c r="B1742" s="1" t="s">
        <v>2363</v>
      </c>
      <c r="C1742" s="1">
        <f t="shared" si="32"/>
        <v>47.5</v>
      </c>
      <c r="D1742" s="1" t="s">
        <v>3638</v>
      </c>
      <c r="E1742" s="1" t="s">
        <v>313</v>
      </c>
      <c r="F1742" s="1" t="s">
        <v>4490</v>
      </c>
      <c r="G1742" s="1" t="s">
        <v>4530</v>
      </c>
      <c r="H1742" s="1" t="s">
        <v>4538</v>
      </c>
      <c r="I1742" s="1" t="s">
        <v>82</v>
      </c>
      <c r="J1742" s="1" t="s">
        <v>35</v>
      </c>
      <c r="K1742" s="1" t="s">
        <v>36</v>
      </c>
      <c r="L1742" s="1">
        <v>34</v>
      </c>
      <c r="M1742" s="1">
        <v>61</v>
      </c>
      <c r="N1742" s="1" t="s">
        <v>3921</v>
      </c>
      <c r="O1742" s="1" t="s">
        <v>3920</v>
      </c>
      <c r="P1742" s="1" t="s">
        <v>3920</v>
      </c>
      <c r="Q1742" s="1" t="s">
        <v>3921</v>
      </c>
      <c r="R1742" s="1" t="s">
        <v>3921</v>
      </c>
    </row>
    <row r="1743" spans="1:18" ht="14.4" x14ac:dyDescent="0.3">
      <c r="A1743" s="1" t="s">
        <v>4281</v>
      </c>
      <c r="B1743" s="1" t="s">
        <v>2363</v>
      </c>
      <c r="C1743" s="1">
        <f t="shared" si="32"/>
        <v>47.5</v>
      </c>
      <c r="D1743" s="1" t="s">
        <v>3639</v>
      </c>
      <c r="E1743" s="1" t="s">
        <v>3640</v>
      </c>
      <c r="F1743" s="1" t="s">
        <v>4491</v>
      </c>
      <c r="G1743" s="1" t="s">
        <v>4530</v>
      </c>
      <c r="H1743" s="1" t="s">
        <v>4538</v>
      </c>
      <c r="I1743" s="1" t="s">
        <v>30</v>
      </c>
      <c r="J1743" s="1" t="s">
        <v>136</v>
      </c>
      <c r="K1743" s="1" t="s">
        <v>84</v>
      </c>
      <c r="L1743" s="1">
        <v>34</v>
      </c>
      <c r="M1743" s="1">
        <v>61</v>
      </c>
      <c r="N1743" s="1" t="s">
        <v>3920</v>
      </c>
      <c r="O1743" s="1" t="s">
        <v>3920</v>
      </c>
      <c r="P1743" s="1" t="s">
        <v>3921</v>
      </c>
      <c r="Q1743" s="1" t="s">
        <v>3921</v>
      </c>
      <c r="R1743" s="1" t="s">
        <v>3921</v>
      </c>
    </row>
    <row r="1744" spans="1:18" ht="14.4" x14ac:dyDescent="0.3">
      <c r="A1744" s="1" t="s">
        <v>155</v>
      </c>
      <c r="B1744" s="1" t="s">
        <v>2363</v>
      </c>
      <c r="C1744" s="1">
        <f t="shared" si="32"/>
        <v>47.5</v>
      </c>
      <c r="D1744" s="1" t="s">
        <v>3641</v>
      </c>
      <c r="E1744" s="1" t="s">
        <v>3642</v>
      </c>
      <c r="F1744" s="1" t="s">
        <v>4490</v>
      </c>
      <c r="G1744" s="1" t="s">
        <v>4530</v>
      </c>
      <c r="H1744" s="1" t="s">
        <v>4538</v>
      </c>
      <c r="I1744" s="1" t="s">
        <v>30</v>
      </c>
      <c r="J1744" s="1" t="s">
        <v>136</v>
      </c>
      <c r="K1744" s="1" t="s">
        <v>36</v>
      </c>
      <c r="L1744" s="1">
        <v>34</v>
      </c>
      <c r="M1744" s="1">
        <v>61</v>
      </c>
      <c r="N1744" s="1" t="s">
        <v>3921</v>
      </c>
      <c r="O1744" s="1" t="s">
        <v>3920</v>
      </c>
      <c r="P1744" s="1" t="s">
        <v>3920</v>
      </c>
      <c r="Q1744" s="1" t="s">
        <v>3921</v>
      </c>
      <c r="R1744" s="1" t="s">
        <v>3921</v>
      </c>
    </row>
    <row r="1745" spans="1:18" ht="14.4" x14ac:dyDescent="0.3">
      <c r="A1745" s="1" t="s">
        <v>4282</v>
      </c>
      <c r="B1745" s="1" t="s">
        <v>2363</v>
      </c>
      <c r="C1745" s="1">
        <f t="shared" si="32"/>
        <v>47.5</v>
      </c>
      <c r="D1745" s="1" t="s">
        <v>3643</v>
      </c>
      <c r="E1745" s="1" t="s">
        <v>1365</v>
      </c>
      <c r="F1745" s="1" t="s">
        <v>4490</v>
      </c>
      <c r="G1745" s="1" t="s">
        <v>4530</v>
      </c>
      <c r="H1745" s="1" t="s">
        <v>4538</v>
      </c>
      <c r="I1745" s="1" t="s">
        <v>18</v>
      </c>
      <c r="J1745" s="1" t="s">
        <v>136</v>
      </c>
      <c r="K1745" s="1" t="s">
        <v>36</v>
      </c>
      <c r="L1745" s="1">
        <v>34</v>
      </c>
      <c r="M1745" s="1">
        <v>61</v>
      </c>
      <c r="N1745" s="1" t="s">
        <v>3921</v>
      </c>
      <c r="O1745" s="1" t="s">
        <v>3920</v>
      </c>
      <c r="P1745" s="1" t="s">
        <v>3920</v>
      </c>
      <c r="Q1745" s="1" t="s">
        <v>3921</v>
      </c>
      <c r="R1745" s="1" t="s">
        <v>3921</v>
      </c>
    </row>
    <row r="1746" spans="1:18" ht="14.4" x14ac:dyDescent="0.3">
      <c r="A1746" s="1" t="s">
        <v>14</v>
      </c>
      <c r="B1746" s="1" t="s">
        <v>2363</v>
      </c>
      <c r="C1746" s="1">
        <f t="shared" si="32"/>
        <v>47.5</v>
      </c>
      <c r="D1746" s="1" t="s">
        <v>3644</v>
      </c>
      <c r="E1746" s="1" t="s">
        <v>313</v>
      </c>
      <c r="F1746" s="1" t="s">
        <v>4490</v>
      </c>
      <c r="G1746" s="1" t="s">
        <v>4530</v>
      </c>
      <c r="H1746" s="1" t="s">
        <v>4538</v>
      </c>
      <c r="I1746" s="1" t="s">
        <v>82</v>
      </c>
      <c r="J1746" s="1" t="s">
        <v>35</v>
      </c>
      <c r="K1746" s="1" t="s">
        <v>36</v>
      </c>
      <c r="L1746" s="1">
        <v>34</v>
      </c>
      <c r="M1746" s="1">
        <v>61</v>
      </c>
      <c r="N1746" s="1" t="s">
        <v>3921</v>
      </c>
      <c r="O1746" s="1" t="s">
        <v>3920</v>
      </c>
      <c r="P1746" s="1" t="s">
        <v>3920</v>
      </c>
      <c r="Q1746" s="1" t="s">
        <v>3921</v>
      </c>
      <c r="R1746" s="1" t="s">
        <v>3921</v>
      </c>
    </row>
    <row r="1747" spans="1:18" ht="14.4" x14ac:dyDescent="0.3">
      <c r="A1747" s="1" t="s">
        <v>3645</v>
      </c>
      <c r="B1747" s="1" t="s">
        <v>2363</v>
      </c>
      <c r="C1747" s="1">
        <f t="shared" si="32"/>
        <v>47.5</v>
      </c>
      <c r="D1747" s="1" t="s">
        <v>3646</v>
      </c>
      <c r="E1747" s="1" t="s">
        <v>3647</v>
      </c>
      <c r="F1747" s="1" t="s">
        <v>4492</v>
      </c>
      <c r="G1747" s="1" t="s">
        <v>4530</v>
      </c>
      <c r="H1747" s="1" t="s">
        <v>4538</v>
      </c>
      <c r="I1747" s="1" t="s">
        <v>53</v>
      </c>
      <c r="J1747" s="1" t="s">
        <v>35</v>
      </c>
      <c r="K1747" s="1" t="s">
        <v>36</v>
      </c>
      <c r="L1747" s="1">
        <v>34</v>
      </c>
      <c r="M1747" s="1">
        <v>61</v>
      </c>
      <c r="N1747" s="1" t="s">
        <v>3921</v>
      </c>
      <c r="O1747" s="1" t="s">
        <v>3921</v>
      </c>
      <c r="P1747" s="1" t="s">
        <v>3920</v>
      </c>
      <c r="Q1747" s="1" t="s">
        <v>3921</v>
      </c>
      <c r="R1747" s="1" t="s">
        <v>3921</v>
      </c>
    </row>
    <row r="1748" spans="1:18" ht="14.4" x14ac:dyDescent="0.3">
      <c r="A1748" s="1" t="s">
        <v>21</v>
      </c>
      <c r="B1748" s="1" t="s">
        <v>2363</v>
      </c>
      <c r="C1748" s="1">
        <f t="shared" si="32"/>
        <v>47.5</v>
      </c>
      <c r="D1748" s="1" t="s">
        <v>3648</v>
      </c>
      <c r="E1748" s="1" t="s">
        <v>3649</v>
      </c>
      <c r="F1748" s="1" t="s">
        <v>4490</v>
      </c>
      <c r="G1748" s="1" t="s">
        <v>4530</v>
      </c>
      <c r="H1748" s="1" t="s">
        <v>4538</v>
      </c>
      <c r="I1748" s="1" t="s">
        <v>24</v>
      </c>
      <c r="J1748" s="1" t="s">
        <v>1419</v>
      </c>
      <c r="K1748" s="1" t="s">
        <v>92</v>
      </c>
      <c r="L1748" s="1">
        <v>34</v>
      </c>
      <c r="M1748" s="1">
        <v>61</v>
      </c>
      <c r="N1748" s="1" t="s">
        <v>3921</v>
      </c>
      <c r="O1748" s="1" t="s">
        <v>3921</v>
      </c>
      <c r="P1748" s="1" t="s">
        <v>3920</v>
      </c>
      <c r="Q1748" s="1" t="s">
        <v>3921</v>
      </c>
      <c r="R1748" s="1" t="s">
        <v>3921</v>
      </c>
    </row>
    <row r="1749" spans="1:18" ht="14.4" x14ac:dyDescent="0.3">
      <c r="A1749" s="1" t="s">
        <v>27</v>
      </c>
      <c r="B1749" s="1" t="s">
        <v>2363</v>
      </c>
      <c r="C1749" s="1">
        <f t="shared" si="32"/>
        <v>47.5</v>
      </c>
      <c r="D1749" s="1" t="s">
        <v>3650</v>
      </c>
      <c r="E1749" s="1" t="s">
        <v>2179</v>
      </c>
      <c r="F1749" s="1" t="s">
        <v>4490</v>
      </c>
      <c r="G1749" s="1" t="s">
        <v>4530</v>
      </c>
      <c r="H1749" s="1" t="s">
        <v>4538</v>
      </c>
      <c r="I1749" s="1" t="s">
        <v>40</v>
      </c>
      <c r="J1749" s="1" t="s">
        <v>35</v>
      </c>
      <c r="K1749" s="1" t="s">
        <v>36</v>
      </c>
      <c r="L1749" s="1">
        <v>34</v>
      </c>
      <c r="M1749" s="1">
        <v>61</v>
      </c>
      <c r="N1749" s="1" t="s">
        <v>3921</v>
      </c>
      <c r="O1749" s="1" t="s">
        <v>3920</v>
      </c>
      <c r="P1749" s="1" t="s">
        <v>3921</v>
      </c>
      <c r="Q1749" s="1" t="s">
        <v>3921</v>
      </c>
      <c r="R1749" s="1" t="s">
        <v>3921</v>
      </c>
    </row>
    <row r="1750" spans="1:18" ht="14.4" x14ac:dyDescent="0.3">
      <c r="A1750" s="1" t="s">
        <v>4283</v>
      </c>
      <c r="B1750" s="1" t="s">
        <v>2363</v>
      </c>
      <c r="C1750" s="1">
        <f t="shared" si="32"/>
        <v>47.5</v>
      </c>
      <c r="D1750" s="1" t="s">
        <v>3651</v>
      </c>
      <c r="E1750" s="1" t="s">
        <v>3652</v>
      </c>
      <c r="F1750" s="1" t="s">
        <v>4490</v>
      </c>
      <c r="G1750" s="1" t="s">
        <v>4530</v>
      </c>
      <c r="H1750" s="1" t="s">
        <v>4538</v>
      </c>
      <c r="I1750" s="1" t="s">
        <v>30</v>
      </c>
      <c r="J1750" s="1" t="s">
        <v>25</v>
      </c>
      <c r="K1750" s="1" t="s">
        <v>20</v>
      </c>
      <c r="L1750" s="1">
        <v>34</v>
      </c>
      <c r="M1750" s="1">
        <v>61</v>
      </c>
      <c r="N1750" s="1" t="s">
        <v>3921</v>
      </c>
      <c r="O1750" s="1" t="s">
        <v>3921</v>
      </c>
      <c r="P1750" s="1" t="s">
        <v>3921</v>
      </c>
      <c r="Q1750" s="1" t="s">
        <v>3921</v>
      </c>
      <c r="R1750" s="1" t="s">
        <v>3921</v>
      </c>
    </row>
    <row r="1751" spans="1:18" ht="14.4" x14ac:dyDescent="0.3">
      <c r="A1751" s="1" t="s">
        <v>27</v>
      </c>
      <c r="B1751" s="1" t="s">
        <v>2363</v>
      </c>
      <c r="C1751" s="1">
        <f t="shared" si="32"/>
        <v>47.5</v>
      </c>
      <c r="D1751" s="1" t="s">
        <v>3653</v>
      </c>
      <c r="E1751" s="1" t="s">
        <v>3654</v>
      </c>
      <c r="F1751" s="1" t="s">
        <v>4490</v>
      </c>
      <c r="G1751" s="1" t="s">
        <v>4530</v>
      </c>
      <c r="H1751" s="1" t="s">
        <v>4538</v>
      </c>
      <c r="I1751" s="1" t="s">
        <v>30</v>
      </c>
      <c r="J1751" s="1" t="s">
        <v>1100</v>
      </c>
      <c r="K1751" s="1" t="s">
        <v>26</v>
      </c>
      <c r="L1751" s="1">
        <v>34</v>
      </c>
      <c r="M1751" s="1">
        <v>61</v>
      </c>
      <c r="N1751" s="1" t="s">
        <v>3921</v>
      </c>
      <c r="O1751" s="1" t="s">
        <v>3920</v>
      </c>
      <c r="P1751" s="1" t="s">
        <v>3920</v>
      </c>
      <c r="Q1751" s="1" t="s">
        <v>3921</v>
      </c>
      <c r="R1751" s="1" t="s">
        <v>3920</v>
      </c>
    </row>
    <row r="1752" spans="1:18" ht="14.4" x14ac:dyDescent="0.3">
      <c r="A1752" s="1" t="s">
        <v>709</v>
      </c>
      <c r="B1752" s="1" t="s">
        <v>2363</v>
      </c>
      <c r="C1752" s="1">
        <f t="shared" si="32"/>
        <v>47.5</v>
      </c>
      <c r="D1752" s="1" t="s">
        <v>3655</v>
      </c>
      <c r="E1752" s="1" t="s">
        <v>313</v>
      </c>
      <c r="F1752" s="1" t="s">
        <v>4492</v>
      </c>
      <c r="G1752" s="1" t="s">
        <v>4530</v>
      </c>
      <c r="H1752" s="1" t="s">
        <v>4538</v>
      </c>
      <c r="I1752" s="1" t="s">
        <v>82</v>
      </c>
      <c r="J1752" s="1" t="s">
        <v>35</v>
      </c>
      <c r="K1752" s="1" t="s">
        <v>36</v>
      </c>
      <c r="L1752" s="1">
        <v>34</v>
      </c>
      <c r="M1752" s="1">
        <v>61</v>
      </c>
      <c r="N1752" s="1" t="s">
        <v>3921</v>
      </c>
      <c r="O1752" s="1" t="s">
        <v>3920</v>
      </c>
      <c r="P1752" s="1" t="s">
        <v>3920</v>
      </c>
      <c r="Q1752" s="1" t="s">
        <v>3921</v>
      </c>
      <c r="R1752" s="1" t="s">
        <v>3921</v>
      </c>
    </row>
    <row r="1753" spans="1:18" ht="14.4" x14ac:dyDescent="0.3">
      <c r="A1753" s="1" t="s">
        <v>3656</v>
      </c>
      <c r="B1753" s="1" t="s">
        <v>2363</v>
      </c>
      <c r="C1753" s="1">
        <f t="shared" si="32"/>
        <v>47.5</v>
      </c>
      <c r="D1753" s="1" t="s">
        <v>3657</v>
      </c>
      <c r="E1753" s="1" t="s">
        <v>3658</v>
      </c>
      <c r="F1753" s="1" t="s">
        <v>4493</v>
      </c>
      <c r="G1753" s="1" t="s">
        <v>4534</v>
      </c>
      <c r="H1753" s="1" t="s">
        <v>4538</v>
      </c>
      <c r="I1753" s="1" t="s">
        <v>24</v>
      </c>
      <c r="J1753" s="1" t="s">
        <v>25</v>
      </c>
      <c r="K1753" s="1" t="s">
        <v>26</v>
      </c>
      <c r="L1753" s="1">
        <v>34</v>
      </c>
      <c r="M1753" s="1">
        <v>61</v>
      </c>
      <c r="N1753" s="1" t="s">
        <v>3921</v>
      </c>
      <c r="O1753" s="1" t="s">
        <v>3920</v>
      </c>
      <c r="P1753" s="1" t="s">
        <v>3921</v>
      </c>
      <c r="Q1753" s="1" t="s">
        <v>3921</v>
      </c>
      <c r="R1753" s="1" t="s">
        <v>3920</v>
      </c>
    </row>
    <row r="1754" spans="1:18" ht="14.4" x14ac:dyDescent="0.3">
      <c r="A1754" s="1" t="s">
        <v>4284</v>
      </c>
      <c r="B1754" s="1" t="s">
        <v>2363</v>
      </c>
      <c r="C1754" s="1">
        <f t="shared" si="32"/>
        <v>47.5</v>
      </c>
      <c r="D1754" s="1" t="s">
        <v>3659</v>
      </c>
      <c r="E1754" s="1" t="s">
        <v>3633</v>
      </c>
      <c r="F1754" s="1" t="s">
        <v>4493</v>
      </c>
      <c r="G1754" s="1" t="s">
        <v>4534</v>
      </c>
      <c r="H1754" s="1" t="s">
        <v>4538</v>
      </c>
      <c r="I1754" s="1" t="s">
        <v>62</v>
      </c>
      <c r="J1754" s="1" t="s">
        <v>98</v>
      </c>
      <c r="K1754" s="1" t="s">
        <v>101</v>
      </c>
      <c r="L1754" s="1">
        <v>34</v>
      </c>
      <c r="M1754" s="1">
        <v>61</v>
      </c>
      <c r="N1754" s="1" t="s">
        <v>3921</v>
      </c>
      <c r="O1754" s="1" t="s">
        <v>3920</v>
      </c>
      <c r="P1754" s="1" t="s">
        <v>3920</v>
      </c>
      <c r="Q1754" s="1" t="s">
        <v>3921</v>
      </c>
      <c r="R1754" s="1" t="s">
        <v>3921</v>
      </c>
    </row>
    <row r="1755" spans="1:18" ht="14.4" x14ac:dyDescent="0.3">
      <c r="A1755" s="1" t="s">
        <v>3660</v>
      </c>
      <c r="B1755" s="1" t="s">
        <v>2363</v>
      </c>
      <c r="C1755" s="1">
        <f t="shared" si="32"/>
        <v>47.5</v>
      </c>
      <c r="D1755" s="1" t="s">
        <v>3661</v>
      </c>
      <c r="E1755" s="1" t="s">
        <v>3662</v>
      </c>
      <c r="F1755" s="1" t="s">
        <v>4493</v>
      </c>
      <c r="G1755" s="1" t="s">
        <v>4534</v>
      </c>
      <c r="H1755" s="1" t="s">
        <v>4538</v>
      </c>
      <c r="I1755" s="1" t="s">
        <v>82</v>
      </c>
      <c r="J1755" s="1" t="s">
        <v>1275</v>
      </c>
      <c r="K1755" s="1" t="s">
        <v>32</v>
      </c>
      <c r="L1755" s="1">
        <v>34</v>
      </c>
      <c r="M1755" s="1">
        <v>61</v>
      </c>
      <c r="N1755" s="1" t="s">
        <v>3920</v>
      </c>
      <c r="O1755" s="1" t="s">
        <v>3920</v>
      </c>
      <c r="P1755" s="1" t="s">
        <v>3921</v>
      </c>
      <c r="Q1755" s="1" t="s">
        <v>3921</v>
      </c>
      <c r="R1755" s="1" t="s">
        <v>3921</v>
      </c>
    </row>
    <row r="1756" spans="1:18" ht="14.4" x14ac:dyDescent="0.3">
      <c r="A1756" s="1" t="s">
        <v>4285</v>
      </c>
      <c r="B1756" s="1" t="s">
        <v>2363</v>
      </c>
      <c r="C1756" s="1">
        <f t="shared" si="32"/>
        <v>47.5</v>
      </c>
      <c r="D1756" s="1" t="s">
        <v>3663</v>
      </c>
      <c r="E1756" s="1" t="s">
        <v>3664</v>
      </c>
      <c r="F1756" s="1" t="s">
        <v>4493</v>
      </c>
      <c r="G1756" s="1" t="s">
        <v>4534</v>
      </c>
      <c r="H1756" s="1" t="s">
        <v>4538</v>
      </c>
      <c r="I1756" s="1" t="s">
        <v>30</v>
      </c>
      <c r="J1756" s="1" t="s">
        <v>50</v>
      </c>
      <c r="K1756" s="1" t="s">
        <v>26</v>
      </c>
      <c r="L1756" s="1">
        <v>34</v>
      </c>
      <c r="M1756" s="1">
        <v>61</v>
      </c>
      <c r="N1756" s="1" t="s">
        <v>3921</v>
      </c>
      <c r="O1756" s="1" t="s">
        <v>3920</v>
      </c>
      <c r="P1756" s="1" t="s">
        <v>3921</v>
      </c>
      <c r="Q1756" s="1" t="s">
        <v>3921</v>
      </c>
      <c r="R1756" s="1" t="s">
        <v>3921</v>
      </c>
    </row>
    <row r="1757" spans="1:18" ht="14.4" x14ac:dyDescent="0.3">
      <c r="A1757" s="1" t="s">
        <v>622</v>
      </c>
      <c r="B1757" s="1" t="s">
        <v>3110</v>
      </c>
      <c r="C1757" s="1">
        <f t="shared" si="32"/>
        <v>51</v>
      </c>
      <c r="D1757" s="1" t="s">
        <v>3665</v>
      </c>
      <c r="E1757" s="1" t="s">
        <v>3666</v>
      </c>
      <c r="F1757" s="1" t="s">
        <v>4493</v>
      </c>
      <c r="G1757" s="1" t="s">
        <v>4534</v>
      </c>
      <c r="H1757" s="1" t="s">
        <v>4538</v>
      </c>
      <c r="I1757" s="1" t="s">
        <v>53</v>
      </c>
      <c r="J1757" s="1" t="s">
        <v>35</v>
      </c>
      <c r="K1757" s="1" t="s">
        <v>141</v>
      </c>
      <c r="L1757" s="1">
        <v>35</v>
      </c>
      <c r="M1757" s="1">
        <v>67</v>
      </c>
      <c r="N1757" s="1" t="s">
        <v>3921</v>
      </c>
      <c r="O1757" s="1" t="s">
        <v>3920</v>
      </c>
      <c r="P1757" s="1" t="s">
        <v>3920</v>
      </c>
      <c r="Q1757" s="1" t="s">
        <v>3920</v>
      </c>
      <c r="R1757" s="1" t="s">
        <v>3920</v>
      </c>
    </row>
    <row r="1758" spans="1:18" ht="14.4" x14ac:dyDescent="0.3">
      <c r="A1758" s="1" t="s">
        <v>3565</v>
      </c>
      <c r="B1758" s="1" t="s">
        <v>3110</v>
      </c>
      <c r="C1758" s="1">
        <f t="shared" si="32"/>
        <v>51</v>
      </c>
      <c r="D1758" s="1" t="s">
        <v>3667</v>
      </c>
      <c r="E1758" s="1" t="s">
        <v>3668</v>
      </c>
      <c r="F1758" s="1" t="s">
        <v>4493</v>
      </c>
      <c r="G1758" s="1" t="s">
        <v>4534</v>
      </c>
      <c r="H1758" s="1" t="s">
        <v>4538</v>
      </c>
      <c r="I1758" s="1" t="s">
        <v>30</v>
      </c>
      <c r="J1758" s="1" t="s">
        <v>125</v>
      </c>
      <c r="K1758" s="1" t="s">
        <v>32</v>
      </c>
      <c r="L1758" s="1">
        <v>35</v>
      </c>
      <c r="M1758" s="1">
        <v>67</v>
      </c>
      <c r="N1758" s="1" t="s">
        <v>3920</v>
      </c>
      <c r="O1758" s="1" t="s">
        <v>3920</v>
      </c>
      <c r="P1758" s="1" t="s">
        <v>3921</v>
      </c>
      <c r="Q1758" s="1" t="s">
        <v>3921</v>
      </c>
      <c r="R1758" s="1" t="s">
        <v>3920</v>
      </c>
    </row>
    <row r="1759" spans="1:18" ht="14.4" x14ac:dyDescent="0.3">
      <c r="A1759" s="1" t="s">
        <v>155</v>
      </c>
      <c r="B1759" s="1" t="s">
        <v>3110</v>
      </c>
      <c r="C1759" s="1">
        <f t="shared" si="32"/>
        <v>51</v>
      </c>
      <c r="D1759" s="1" t="s">
        <v>3669</v>
      </c>
      <c r="E1759" s="1" t="s">
        <v>3670</v>
      </c>
      <c r="F1759" s="1" t="s">
        <v>4493</v>
      </c>
      <c r="G1759" s="1" t="s">
        <v>4534</v>
      </c>
      <c r="H1759" s="1" t="s">
        <v>4538</v>
      </c>
      <c r="I1759" s="1" t="s">
        <v>30</v>
      </c>
      <c r="J1759" s="1" t="s">
        <v>50</v>
      </c>
      <c r="K1759" s="1" t="s">
        <v>32</v>
      </c>
      <c r="L1759" s="1">
        <v>35</v>
      </c>
      <c r="M1759" s="1">
        <v>67</v>
      </c>
      <c r="N1759" s="1" t="s">
        <v>3920</v>
      </c>
      <c r="O1759" s="1" t="s">
        <v>3920</v>
      </c>
      <c r="P1759" s="1" t="s">
        <v>3920</v>
      </c>
      <c r="Q1759" s="1" t="s">
        <v>3921</v>
      </c>
      <c r="R1759" s="1" t="s">
        <v>3920</v>
      </c>
    </row>
    <row r="1760" spans="1:18" ht="14.4" x14ac:dyDescent="0.3">
      <c r="A1760" s="1" t="s">
        <v>14</v>
      </c>
      <c r="B1760" s="1" t="s">
        <v>3110</v>
      </c>
      <c r="C1760" s="1">
        <f t="shared" si="32"/>
        <v>51</v>
      </c>
      <c r="D1760" s="1" t="s">
        <v>3671</v>
      </c>
      <c r="E1760" s="1" t="s">
        <v>3672</v>
      </c>
      <c r="F1760" s="1" t="s">
        <v>4494</v>
      </c>
      <c r="G1760" s="1" t="s">
        <v>4534</v>
      </c>
      <c r="H1760" s="1" t="s">
        <v>4538</v>
      </c>
      <c r="I1760" s="1" t="s">
        <v>24</v>
      </c>
      <c r="J1760" s="1" t="s">
        <v>129</v>
      </c>
      <c r="K1760" s="1" t="s">
        <v>92</v>
      </c>
      <c r="L1760" s="1">
        <v>35</v>
      </c>
      <c r="M1760" s="1">
        <v>67</v>
      </c>
      <c r="N1760" s="1" t="s">
        <v>3921</v>
      </c>
      <c r="O1760" s="1" t="s">
        <v>3920</v>
      </c>
      <c r="P1760" s="1" t="s">
        <v>3920</v>
      </c>
      <c r="Q1760" s="1" t="s">
        <v>3921</v>
      </c>
      <c r="R1760" s="1" t="s">
        <v>3921</v>
      </c>
    </row>
    <row r="1761" spans="1:18" ht="14.4" x14ac:dyDescent="0.3">
      <c r="A1761" s="1" t="s">
        <v>14</v>
      </c>
      <c r="B1761" s="1" t="s">
        <v>3110</v>
      </c>
      <c r="C1761" s="1">
        <f t="shared" si="32"/>
        <v>51</v>
      </c>
      <c r="D1761" s="1" t="s">
        <v>3673</v>
      </c>
      <c r="E1761" s="1" t="s">
        <v>848</v>
      </c>
      <c r="F1761" s="1" t="s">
        <v>4493</v>
      </c>
      <c r="G1761" s="1" t="s">
        <v>4534</v>
      </c>
      <c r="H1761" s="1" t="s">
        <v>4538</v>
      </c>
      <c r="I1761" s="1" t="s">
        <v>82</v>
      </c>
      <c r="J1761" s="1" t="s">
        <v>136</v>
      </c>
      <c r="K1761" s="1" t="s">
        <v>84</v>
      </c>
      <c r="L1761" s="1">
        <v>35</v>
      </c>
      <c r="M1761" s="1">
        <v>67</v>
      </c>
      <c r="N1761" s="1" t="s">
        <v>3920</v>
      </c>
      <c r="O1761" s="1" t="s">
        <v>3920</v>
      </c>
      <c r="P1761" s="1" t="s">
        <v>3920</v>
      </c>
      <c r="Q1761" s="1" t="s">
        <v>3921</v>
      </c>
      <c r="R1761" s="1" t="s">
        <v>3920</v>
      </c>
    </row>
    <row r="1762" spans="1:18" ht="14.4" x14ac:dyDescent="0.3">
      <c r="A1762" s="1" t="s">
        <v>4120</v>
      </c>
      <c r="B1762" s="1" t="s">
        <v>3110</v>
      </c>
      <c r="C1762" s="1">
        <f t="shared" si="32"/>
        <v>51</v>
      </c>
      <c r="D1762" s="1" t="s">
        <v>3674</v>
      </c>
      <c r="E1762" s="1" t="s">
        <v>3675</v>
      </c>
      <c r="F1762" s="1" t="s">
        <v>4493</v>
      </c>
      <c r="G1762" s="1" t="s">
        <v>4534</v>
      </c>
      <c r="H1762" s="1" t="s">
        <v>4538</v>
      </c>
      <c r="I1762" s="1" t="s">
        <v>30</v>
      </c>
      <c r="J1762" s="1" t="s">
        <v>125</v>
      </c>
      <c r="K1762" s="1" t="s">
        <v>141</v>
      </c>
      <c r="L1762" s="1">
        <v>35</v>
      </c>
      <c r="M1762" s="1">
        <v>67</v>
      </c>
      <c r="N1762" s="1" t="s">
        <v>3920</v>
      </c>
      <c r="O1762" s="1" t="s">
        <v>3921</v>
      </c>
      <c r="P1762" s="1" t="s">
        <v>3921</v>
      </c>
      <c r="Q1762" s="1" t="s">
        <v>3921</v>
      </c>
      <c r="R1762" s="1" t="s">
        <v>3921</v>
      </c>
    </row>
    <row r="1763" spans="1:18" ht="14.4" x14ac:dyDescent="0.3">
      <c r="A1763" s="1" t="s">
        <v>1114</v>
      </c>
      <c r="B1763" s="1" t="s">
        <v>3110</v>
      </c>
      <c r="C1763" s="1">
        <f t="shared" si="32"/>
        <v>51</v>
      </c>
      <c r="D1763" s="1" t="s">
        <v>3676</v>
      </c>
      <c r="E1763" s="1" t="s">
        <v>3677</v>
      </c>
      <c r="F1763" s="1" t="s">
        <v>4493</v>
      </c>
      <c r="G1763" s="1" t="s">
        <v>4534</v>
      </c>
      <c r="H1763" s="1" t="s">
        <v>4538</v>
      </c>
      <c r="I1763" s="1" t="s">
        <v>62</v>
      </c>
      <c r="J1763" s="1" t="s">
        <v>58</v>
      </c>
      <c r="K1763" s="1" t="s">
        <v>101</v>
      </c>
      <c r="L1763" s="1">
        <v>35</v>
      </c>
      <c r="M1763" s="1">
        <v>67</v>
      </c>
      <c r="N1763" s="1" t="s">
        <v>3921</v>
      </c>
      <c r="O1763" s="1" t="s">
        <v>3920</v>
      </c>
      <c r="P1763" s="1" t="s">
        <v>3920</v>
      </c>
      <c r="Q1763" s="1" t="s">
        <v>3921</v>
      </c>
      <c r="R1763" s="1" t="s">
        <v>3920</v>
      </c>
    </row>
    <row r="1764" spans="1:18" ht="14.4" x14ac:dyDescent="0.3">
      <c r="A1764" s="1" t="s">
        <v>3678</v>
      </c>
      <c r="B1764" s="1" t="s">
        <v>3110</v>
      </c>
      <c r="C1764" s="1">
        <f t="shared" si="32"/>
        <v>51</v>
      </c>
      <c r="D1764" s="1" t="s">
        <v>3679</v>
      </c>
      <c r="E1764" s="1" t="s">
        <v>3680</v>
      </c>
      <c r="F1764" s="1" t="s">
        <v>4495</v>
      </c>
      <c r="G1764" s="1" t="s">
        <v>4534</v>
      </c>
      <c r="H1764" s="1" t="s">
        <v>4538</v>
      </c>
      <c r="I1764" s="1" t="s">
        <v>24</v>
      </c>
      <c r="J1764" s="1" t="s">
        <v>3681</v>
      </c>
      <c r="K1764" s="1" t="s">
        <v>92</v>
      </c>
      <c r="L1764" s="1">
        <v>35</v>
      </c>
      <c r="M1764" s="1">
        <v>67</v>
      </c>
      <c r="N1764" s="1" t="s">
        <v>3921</v>
      </c>
      <c r="O1764" s="1" t="s">
        <v>3920</v>
      </c>
      <c r="P1764" s="1" t="s">
        <v>3920</v>
      </c>
      <c r="Q1764" s="1" t="s">
        <v>3921</v>
      </c>
      <c r="R1764" s="1" t="s">
        <v>3920</v>
      </c>
    </row>
    <row r="1765" spans="1:18" ht="14.4" x14ac:dyDescent="0.3">
      <c r="A1765" s="1" t="s">
        <v>2057</v>
      </c>
      <c r="B1765" s="1" t="s">
        <v>3110</v>
      </c>
      <c r="C1765" s="1">
        <f t="shared" si="32"/>
        <v>51</v>
      </c>
      <c r="D1765" s="1" t="s">
        <v>3682</v>
      </c>
      <c r="E1765" s="1" t="s">
        <v>3683</v>
      </c>
      <c r="F1765" s="1" t="s">
        <v>4493</v>
      </c>
      <c r="G1765" s="1" t="s">
        <v>4534</v>
      </c>
      <c r="H1765" s="1" t="s">
        <v>4538</v>
      </c>
      <c r="I1765" s="1" t="s">
        <v>82</v>
      </c>
      <c r="J1765" s="1" t="s">
        <v>129</v>
      </c>
      <c r="K1765" s="1" t="s">
        <v>105</v>
      </c>
      <c r="L1765" s="1">
        <v>35</v>
      </c>
      <c r="M1765" s="1">
        <v>67</v>
      </c>
      <c r="N1765" s="1" t="s">
        <v>3921</v>
      </c>
      <c r="O1765" s="1" t="s">
        <v>3920</v>
      </c>
      <c r="P1765" s="1" t="s">
        <v>3920</v>
      </c>
      <c r="Q1765" s="1" t="s">
        <v>3921</v>
      </c>
      <c r="R1765" s="1" t="s">
        <v>3920</v>
      </c>
    </row>
    <row r="1766" spans="1:18" ht="14.4" x14ac:dyDescent="0.3">
      <c r="A1766" s="1" t="s">
        <v>4286</v>
      </c>
      <c r="B1766" s="1" t="s">
        <v>3110</v>
      </c>
      <c r="C1766" s="1">
        <f t="shared" si="32"/>
        <v>51</v>
      </c>
      <c r="D1766" s="1" t="s">
        <v>3684</v>
      </c>
      <c r="E1766" s="1" t="s">
        <v>3672</v>
      </c>
      <c r="F1766" s="1" t="s">
        <v>4493</v>
      </c>
      <c r="G1766" s="1" t="s">
        <v>4534</v>
      </c>
      <c r="H1766" s="1" t="s">
        <v>4538</v>
      </c>
      <c r="I1766" s="1" t="s">
        <v>24</v>
      </c>
      <c r="J1766" s="1" t="s">
        <v>129</v>
      </c>
      <c r="K1766" s="1" t="s">
        <v>92</v>
      </c>
      <c r="L1766" s="1">
        <v>35</v>
      </c>
      <c r="M1766" s="1">
        <v>67</v>
      </c>
      <c r="N1766" s="1" t="s">
        <v>3921</v>
      </c>
      <c r="O1766" s="1" t="s">
        <v>3920</v>
      </c>
      <c r="P1766" s="1" t="s">
        <v>3920</v>
      </c>
      <c r="Q1766" s="1" t="s">
        <v>3921</v>
      </c>
      <c r="R1766" s="1" t="s">
        <v>3921</v>
      </c>
    </row>
    <row r="1767" spans="1:18" ht="14.4" x14ac:dyDescent="0.3">
      <c r="A1767" s="1" t="s">
        <v>3685</v>
      </c>
      <c r="B1767" s="1" t="s">
        <v>3110</v>
      </c>
      <c r="C1767" s="1">
        <f t="shared" si="32"/>
        <v>51</v>
      </c>
      <c r="D1767" s="1" t="s">
        <v>3686</v>
      </c>
      <c r="E1767" s="1" t="s">
        <v>3680</v>
      </c>
      <c r="F1767" s="1" t="s">
        <v>4493</v>
      </c>
      <c r="G1767" s="1" t="s">
        <v>4534</v>
      </c>
      <c r="H1767" s="1" t="s">
        <v>4538</v>
      </c>
      <c r="I1767" s="1" t="s">
        <v>24</v>
      </c>
      <c r="J1767" s="1" t="s">
        <v>3681</v>
      </c>
      <c r="K1767" s="1" t="s">
        <v>92</v>
      </c>
      <c r="L1767" s="1">
        <v>35</v>
      </c>
      <c r="M1767" s="1">
        <v>67</v>
      </c>
      <c r="N1767" s="1" t="s">
        <v>3921</v>
      </c>
      <c r="O1767" s="1" t="s">
        <v>3920</v>
      </c>
      <c r="P1767" s="1" t="s">
        <v>3920</v>
      </c>
      <c r="Q1767" s="1" t="s">
        <v>3921</v>
      </c>
      <c r="R1767" s="1" t="s">
        <v>3920</v>
      </c>
    </row>
    <row r="1768" spans="1:18" ht="14.4" x14ac:dyDescent="0.3">
      <c r="A1768" s="1" t="s">
        <v>14</v>
      </c>
      <c r="B1768" s="1" t="s">
        <v>3110</v>
      </c>
      <c r="C1768" s="1">
        <f t="shared" si="32"/>
        <v>51</v>
      </c>
      <c r="D1768" s="1" t="s">
        <v>3687</v>
      </c>
      <c r="E1768" s="1" t="s">
        <v>3688</v>
      </c>
      <c r="F1768" s="1" t="s">
        <v>4493</v>
      </c>
      <c r="G1768" s="1" t="s">
        <v>4534</v>
      </c>
      <c r="H1768" s="1" t="s">
        <v>4538</v>
      </c>
      <c r="I1768" s="1" t="s">
        <v>30</v>
      </c>
      <c r="J1768" s="1" t="s">
        <v>121</v>
      </c>
      <c r="K1768" s="1" t="s">
        <v>141</v>
      </c>
      <c r="L1768" s="1">
        <v>35</v>
      </c>
      <c r="M1768" s="1">
        <v>67</v>
      </c>
      <c r="N1768" s="1" t="s">
        <v>3921</v>
      </c>
      <c r="O1768" s="1" t="s">
        <v>3920</v>
      </c>
      <c r="P1768" s="1" t="s">
        <v>3920</v>
      </c>
      <c r="Q1768" s="1" t="s">
        <v>3920</v>
      </c>
      <c r="R1768" s="1" t="s">
        <v>3920</v>
      </c>
    </row>
    <row r="1769" spans="1:18" ht="14.4" x14ac:dyDescent="0.3">
      <c r="A1769" s="1" t="s">
        <v>3926</v>
      </c>
      <c r="B1769" s="1" t="s">
        <v>3110</v>
      </c>
      <c r="C1769" s="1">
        <f t="shared" si="32"/>
        <v>51</v>
      </c>
      <c r="D1769" s="1" t="s">
        <v>3689</v>
      </c>
      <c r="E1769" s="1" t="s">
        <v>3690</v>
      </c>
      <c r="F1769" s="1" t="s">
        <v>4493</v>
      </c>
      <c r="G1769" s="1" t="s">
        <v>4534</v>
      </c>
      <c r="H1769" s="1" t="s">
        <v>4538</v>
      </c>
      <c r="I1769" s="1" t="s">
        <v>30</v>
      </c>
      <c r="J1769" s="1" t="s">
        <v>895</v>
      </c>
      <c r="K1769" s="1" t="s">
        <v>105</v>
      </c>
      <c r="L1769" s="1">
        <v>35</v>
      </c>
      <c r="M1769" s="1">
        <v>67</v>
      </c>
      <c r="N1769" s="1" t="s">
        <v>3920</v>
      </c>
      <c r="O1769" s="1" t="s">
        <v>3920</v>
      </c>
      <c r="P1769" s="1" t="s">
        <v>3920</v>
      </c>
      <c r="Q1769" s="1" t="s">
        <v>3921</v>
      </c>
      <c r="R1769" s="1" t="s">
        <v>3920</v>
      </c>
    </row>
    <row r="1770" spans="1:18" ht="14.4" x14ac:dyDescent="0.3">
      <c r="A1770" s="1" t="s">
        <v>183</v>
      </c>
      <c r="B1770" s="1" t="s">
        <v>3110</v>
      </c>
      <c r="C1770" s="1">
        <f t="shared" si="32"/>
        <v>51</v>
      </c>
      <c r="D1770" s="1" t="s">
        <v>3691</v>
      </c>
      <c r="E1770" s="1" t="s">
        <v>313</v>
      </c>
      <c r="F1770" s="1" t="s">
        <v>4493</v>
      </c>
      <c r="G1770" s="1" t="s">
        <v>4534</v>
      </c>
      <c r="H1770" s="1" t="s">
        <v>4538</v>
      </c>
      <c r="I1770" s="1" t="s">
        <v>82</v>
      </c>
      <c r="J1770" s="1" t="s">
        <v>35</v>
      </c>
      <c r="K1770" s="1" t="s">
        <v>36</v>
      </c>
      <c r="L1770" s="1">
        <v>35</v>
      </c>
      <c r="M1770" s="1">
        <v>67</v>
      </c>
      <c r="N1770" s="1" t="s">
        <v>3921</v>
      </c>
      <c r="O1770" s="1" t="s">
        <v>3920</v>
      </c>
      <c r="P1770" s="1" t="s">
        <v>3920</v>
      </c>
      <c r="Q1770" s="1" t="s">
        <v>3921</v>
      </c>
      <c r="R1770" s="1" t="s">
        <v>3921</v>
      </c>
    </row>
    <row r="1771" spans="1:18" ht="14.4" x14ac:dyDescent="0.3">
      <c r="A1771" s="1" t="s">
        <v>183</v>
      </c>
      <c r="B1771" s="1" t="s">
        <v>3110</v>
      </c>
      <c r="C1771" s="1">
        <f t="shared" si="32"/>
        <v>51</v>
      </c>
      <c r="D1771" s="1" t="s">
        <v>3692</v>
      </c>
      <c r="E1771" s="1" t="s">
        <v>3220</v>
      </c>
      <c r="F1771" s="1" t="s">
        <v>4493</v>
      </c>
      <c r="G1771" s="1" t="s">
        <v>4534</v>
      </c>
      <c r="H1771" s="1" t="s">
        <v>4538</v>
      </c>
      <c r="I1771" s="1" t="s">
        <v>82</v>
      </c>
      <c r="J1771" s="1" t="s">
        <v>1419</v>
      </c>
      <c r="K1771" s="1" t="s">
        <v>105</v>
      </c>
      <c r="L1771" s="1">
        <v>35</v>
      </c>
      <c r="M1771" s="1">
        <v>67</v>
      </c>
      <c r="N1771" s="1" t="s">
        <v>3921</v>
      </c>
      <c r="O1771" s="1" t="s">
        <v>3921</v>
      </c>
      <c r="P1771" s="1" t="s">
        <v>3920</v>
      </c>
      <c r="Q1771" s="1" t="s">
        <v>3921</v>
      </c>
      <c r="R1771" s="1" t="s">
        <v>3921</v>
      </c>
    </row>
    <row r="1772" spans="1:18" ht="14.4" x14ac:dyDescent="0.3">
      <c r="A1772" s="1" t="s">
        <v>14</v>
      </c>
      <c r="B1772" s="1" t="s">
        <v>3110</v>
      </c>
      <c r="C1772" s="1">
        <f t="shared" si="32"/>
        <v>51</v>
      </c>
      <c r="D1772" s="1" t="s">
        <v>3693</v>
      </c>
      <c r="E1772" s="1" t="s">
        <v>313</v>
      </c>
      <c r="F1772" s="1" t="s">
        <v>4496</v>
      </c>
      <c r="G1772" s="1" t="s">
        <v>4534</v>
      </c>
      <c r="H1772" s="1" t="s">
        <v>4538</v>
      </c>
      <c r="I1772" s="1" t="s">
        <v>82</v>
      </c>
      <c r="J1772" s="1" t="s">
        <v>35</v>
      </c>
      <c r="K1772" s="1" t="s">
        <v>36</v>
      </c>
      <c r="L1772" s="1">
        <v>35</v>
      </c>
      <c r="M1772" s="1">
        <v>67</v>
      </c>
      <c r="N1772" s="1" t="s">
        <v>3921</v>
      </c>
      <c r="O1772" s="1" t="s">
        <v>3920</v>
      </c>
      <c r="P1772" s="1" t="s">
        <v>3920</v>
      </c>
      <c r="Q1772" s="1" t="s">
        <v>3921</v>
      </c>
      <c r="R1772" s="1" t="s">
        <v>3921</v>
      </c>
    </row>
    <row r="1773" spans="1:18" ht="14.4" x14ac:dyDescent="0.3">
      <c r="A1773" s="1" t="s">
        <v>3694</v>
      </c>
      <c r="B1773" s="1" t="s">
        <v>3110</v>
      </c>
      <c r="C1773" s="1">
        <f t="shared" ref="C1773:C1825" si="33">(L1773 + M1773) / 2</f>
        <v>51</v>
      </c>
      <c r="D1773" s="1" t="s">
        <v>3695</v>
      </c>
      <c r="E1773" s="1" t="s">
        <v>3696</v>
      </c>
      <c r="F1773" s="1" t="s">
        <v>4493</v>
      </c>
      <c r="G1773" s="1" t="s">
        <v>4534</v>
      </c>
      <c r="H1773" s="1" t="s">
        <v>4538</v>
      </c>
      <c r="I1773" s="1" t="s">
        <v>40</v>
      </c>
      <c r="J1773" s="1" t="s">
        <v>118</v>
      </c>
      <c r="K1773" s="1" t="s">
        <v>84</v>
      </c>
      <c r="L1773" s="1">
        <v>35</v>
      </c>
      <c r="M1773" s="1">
        <v>67</v>
      </c>
      <c r="N1773" s="1" t="s">
        <v>3921</v>
      </c>
      <c r="O1773" s="1" t="s">
        <v>3920</v>
      </c>
      <c r="P1773" s="1" t="s">
        <v>3921</v>
      </c>
      <c r="Q1773" s="1" t="s">
        <v>3921</v>
      </c>
      <c r="R1773" s="1" t="s">
        <v>3920</v>
      </c>
    </row>
    <row r="1774" spans="1:18" ht="14.4" x14ac:dyDescent="0.3">
      <c r="A1774" s="1" t="s">
        <v>3697</v>
      </c>
      <c r="B1774" s="1" t="s">
        <v>3110</v>
      </c>
      <c r="C1774" s="1">
        <f t="shared" si="33"/>
        <v>51</v>
      </c>
      <c r="D1774" s="1" t="s">
        <v>3698</v>
      </c>
      <c r="E1774" s="1" t="s">
        <v>3699</v>
      </c>
      <c r="F1774" s="1" t="s">
        <v>4493</v>
      </c>
      <c r="G1774" s="1" t="s">
        <v>4534</v>
      </c>
      <c r="H1774" s="1" t="s">
        <v>4538</v>
      </c>
      <c r="I1774" s="1" t="s">
        <v>30</v>
      </c>
      <c r="J1774" s="1" t="s">
        <v>19</v>
      </c>
      <c r="K1774" s="1" t="s">
        <v>20</v>
      </c>
      <c r="L1774" s="1">
        <v>35</v>
      </c>
      <c r="M1774" s="1">
        <v>67</v>
      </c>
      <c r="N1774" s="1" t="s">
        <v>3920</v>
      </c>
      <c r="O1774" s="1" t="s">
        <v>3920</v>
      </c>
      <c r="P1774" s="1" t="s">
        <v>3921</v>
      </c>
      <c r="Q1774" s="1" t="s">
        <v>3921</v>
      </c>
      <c r="R1774" s="1" t="s">
        <v>3921</v>
      </c>
    </row>
    <row r="1775" spans="1:18" ht="14.4" x14ac:dyDescent="0.3">
      <c r="A1775" s="1" t="s">
        <v>14</v>
      </c>
      <c r="B1775" s="1" t="s">
        <v>3110</v>
      </c>
      <c r="C1775" s="1">
        <f t="shared" si="33"/>
        <v>51</v>
      </c>
      <c r="D1775" s="1" t="s">
        <v>3700</v>
      </c>
      <c r="E1775" s="1" t="s">
        <v>3701</v>
      </c>
      <c r="F1775" s="1" t="s">
        <v>4493</v>
      </c>
      <c r="G1775" s="1" t="s">
        <v>4534</v>
      </c>
      <c r="H1775" s="1" t="s">
        <v>4538</v>
      </c>
      <c r="I1775" s="1" t="s">
        <v>62</v>
      </c>
      <c r="J1775" s="1" t="s">
        <v>229</v>
      </c>
      <c r="K1775" s="1" t="s">
        <v>101</v>
      </c>
      <c r="L1775" s="1">
        <v>35</v>
      </c>
      <c r="M1775" s="1">
        <v>67</v>
      </c>
      <c r="N1775" s="1" t="s">
        <v>3921</v>
      </c>
      <c r="O1775" s="1" t="s">
        <v>3921</v>
      </c>
      <c r="P1775" s="1" t="s">
        <v>3921</v>
      </c>
      <c r="Q1775" s="1" t="s">
        <v>3921</v>
      </c>
      <c r="R1775" s="1" t="s">
        <v>3921</v>
      </c>
    </row>
    <row r="1776" spans="1:18" ht="14.4" x14ac:dyDescent="0.3">
      <c r="A1776" s="1" t="s">
        <v>14</v>
      </c>
      <c r="B1776" s="1" t="s">
        <v>3110</v>
      </c>
      <c r="C1776" s="1">
        <f t="shared" si="33"/>
        <v>51</v>
      </c>
      <c r="D1776" s="1" t="s">
        <v>3702</v>
      </c>
      <c r="E1776" s="1" t="s">
        <v>3703</v>
      </c>
      <c r="F1776" s="1" t="s">
        <v>4493</v>
      </c>
      <c r="G1776" s="1" t="s">
        <v>4534</v>
      </c>
      <c r="H1776" s="1" t="s">
        <v>4538</v>
      </c>
      <c r="I1776" s="1" t="s">
        <v>24</v>
      </c>
      <c r="J1776" s="1" t="s">
        <v>35</v>
      </c>
      <c r="K1776" s="1" t="s">
        <v>61</v>
      </c>
      <c r="L1776" s="1">
        <v>35</v>
      </c>
      <c r="M1776" s="1">
        <v>67</v>
      </c>
      <c r="N1776" s="1" t="s">
        <v>3921</v>
      </c>
      <c r="O1776" s="1" t="s">
        <v>3921</v>
      </c>
      <c r="P1776" s="1" t="s">
        <v>3921</v>
      </c>
      <c r="Q1776" s="1" t="s">
        <v>3921</v>
      </c>
      <c r="R1776" s="1" t="s">
        <v>3921</v>
      </c>
    </row>
    <row r="1777" spans="1:18" ht="14.4" x14ac:dyDescent="0.3">
      <c r="A1777" s="1" t="s">
        <v>155</v>
      </c>
      <c r="B1777" s="1" t="s">
        <v>3110</v>
      </c>
      <c r="C1777" s="1">
        <f t="shared" si="33"/>
        <v>51</v>
      </c>
      <c r="D1777" s="1" t="s">
        <v>3704</v>
      </c>
      <c r="E1777" s="1" t="s">
        <v>3705</v>
      </c>
      <c r="F1777" s="1" t="s">
        <v>4495</v>
      </c>
      <c r="G1777" s="1" t="s">
        <v>4534</v>
      </c>
      <c r="H1777" s="1" t="s">
        <v>4538</v>
      </c>
      <c r="I1777" s="1" t="s">
        <v>18</v>
      </c>
      <c r="J1777" s="1" t="s">
        <v>136</v>
      </c>
      <c r="K1777" s="1" t="s">
        <v>36</v>
      </c>
      <c r="L1777" s="1">
        <v>35</v>
      </c>
      <c r="M1777" s="1">
        <v>67</v>
      </c>
      <c r="N1777" s="1" t="s">
        <v>3920</v>
      </c>
      <c r="O1777" s="1" t="s">
        <v>3920</v>
      </c>
      <c r="P1777" s="1" t="s">
        <v>3920</v>
      </c>
      <c r="Q1777" s="1" t="s">
        <v>3921</v>
      </c>
      <c r="R1777" s="1" t="s">
        <v>3920</v>
      </c>
    </row>
    <row r="1778" spans="1:18" ht="14.4" x14ac:dyDescent="0.3">
      <c r="A1778" s="1" t="s">
        <v>14</v>
      </c>
      <c r="B1778" s="1" t="s">
        <v>3110</v>
      </c>
      <c r="C1778" s="1">
        <f t="shared" si="33"/>
        <v>51</v>
      </c>
      <c r="D1778" s="1" t="s">
        <v>3706</v>
      </c>
      <c r="E1778" s="1" t="s">
        <v>2366</v>
      </c>
      <c r="F1778" s="1" t="s">
        <v>4493</v>
      </c>
      <c r="G1778" s="1" t="s">
        <v>4534</v>
      </c>
      <c r="H1778" s="1" t="s">
        <v>4538</v>
      </c>
      <c r="I1778" s="1" t="s">
        <v>40</v>
      </c>
      <c r="J1778" s="1" t="s">
        <v>136</v>
      </c>
      <c r="K1778" s="1" t="s">
        <v>32</v>
      </c>
      <c r="L1778" s="1">
        <v>35</v>
      </c>
      <c r="M1778" s="1">
        <v>67</v>
      </c>
      <c r="N1778" s="1" t="s">
        <v>3921</v>
      </c>
      <c r="O1778" s="1" t="s">
        <v>3920</v>
      </c>
      <c r="P1778" s="1" t="s">
        <v>3921</v>
      </c>
      <c r="Q1778" s="1" t="s">
        <v>3920</v>
      </c>
      <c r="R1778" s="1" t="s">
        <v>3921</v>
      </c>
    </row>
    <row r="1779" spans="1:18" ht="14.4" x14ac:dyDescent="0.3">
      <c r="A1779" s="1" t="s">
        <v>27</v>
      </c>
      <c r="B1779" s="1" t="s">
        <v>3110</v>
      </c>
      <c r="C1779" s="1">
        <f t="shared" si="33"/>
        <v>51</v>
      </c>
      <c r="D1779" s="1" t="s">
        <v>3707</v>
      </c>
      <c r="E1779" s="1" t="s">
        <v>3688</v>
      </c>
      <c r="F1779" s="1" t="s">
        <v>4496</v>
      </c>
      <c r="G1779" s="1" t="s">
        <v>4534</v>
      </c>
      <c r="H1779" s="1" t="s">
        <v>4538</v>
      </c>
      <c r="I1779" s="1" t="s">
        <v>30</v>
      </c>
      <c r="J1779" s="1" t="s">
        <v>121</v>
      </c>
      <c r="K1779" s="1" t="s">
        <v>141</v>
      </c>
      <c r="L1779" s="1">
        <v>35</v>
      </c>
      <c r="M1779" s="1">
        <v>67</v>
      </c>
      <c r="N1779" s="1" t="s">
        <v>3921</v>
      </c>
      <c r="O1779" s="1" t="s">
        <v>3920</v>
      </c>
      <c r="P1779" s="1" t="s">
        <v>3920</v>
      </c>
      <c r="Q1779" s="1" t="s">
        <v>3920</v>
      </c>
      <c r="R1779" s="1" t="s">
        <v>3920</v>
      </c>
    </row>
    <row r="1780" spans="1:18" ht="14.4" x14ac:dyDescent="0.3">
      <c r="A1780" s="1" t="s">
        <v>4287</v>
      </c>
      <c r="B1780" s="1" t="s">
        <v>3708</v>
      </c>
      <c r="C1780" s="1">
        <f t="shared" si="33"/>
        <v>78</v>
      </c>
      <c r="D1780" s="1" t="s">
        <v>3709</v>
      </c>
      <c r="E1780" s="1" t="s">
        <v>3672</v>
      </c>
      <c r="F1780" s="1" t="s">
        <v>4493</v>
      </c>
      <c r="G1780" s="1" t="s">
        <v>4534</v>
      </c>
      <c r="H1780" s="1" t="s">
        <v>4538</v>
      </c>
      <c r="I1780" s="1" t="s">
        <v>24</v>
      </c>
      <c r="J1780" s="1" t="s">
        <v>129</v>
      </c>
      <c r="K1780" s="1" t="s">
        <v>92</v>
      </c>
      <c r="L1780" s="1">
        <v>55</v>
      </c>
      <c r="M1780" s="1">
        <v>101</v>
      </c>
      <c r="N1780" s="1" t="s">
        <v>3921</v>
      </c>
      <c r="O1780" s="1" t="s">
        <v>3920</v>
      </c>
      <c r="P1780" s="1" t="s">
        <v>3920</v>
      </c>
      <c r="Q1780" s="1" t="s">
        <v>3921</v>
      </c>
      <c r="R1780" s="1" t="s">
        <v>3921</v>
      </c>
    </row>
    <row r="1781" spans="1:18" ht="14.4" x14ac:dyDescent="0.3">
      <c r="A1781" s="1" t="s">
        <v>4288</v>
      </c>
      <c r="B1781" s="1" t="s">
        <v>3708</v>
      </c>
      <c r="C1781" s="1">
        <f t="shared" si="33"/>
        <v>78</v>
      </c>
      <c r="D1781" s="1" t="s">
        <v>3710</v>
      </c>
      <c r="E1781" s="1" t="s">
        <v>3711</v>
      </c>
      <c r="F1781" s="1" t="s">
        <v>4493</v>
      </c>
      <c r="G1781" s="1" t="s">
        <v>4534</v>
      </c>
      <c r="H1781" s="1" t="s">
        <v>4538</v>
      </c>
      <c r="I1781" s="1" t="s">
        <v>82</v>
      </c>
      <c r="J1781" s="1" t="s">
        <v>136</v>
      </c>
      <c r="K1781" s="1" t="s">
        <v>84</v>
      </c>
      <c r="L1781" s="1">
        <v>55</v>
      </c>
      <c r="M1781" s="1">
        <v>101</v>
      </c>
      <c r="N1781" s="1" t="s">
        <v>3921</v>
      </c>
      <c r="O1781" s="1" t="s">
        <v>3921</v>
      </c>
      <c r="P1781" s="1" t="s">
        <v>3920</v>
      </c>
      <c r="Q1781" s="1" t="s">
        <v>3921</v>
      </c>
      <c r="R1781" s="1" t="s">
        <v>3921</v>
      </c>
    </row>
    <row r="1782" spans="1:18" ht="14.4" x14ac:dyDescent="0.3">
      <c r="A1782" s="1" t="s">
        <v>4289</v>
      </c>
      <c r="B1782" s="1" t="s">
        <v>3708</v>
      </c>
      <c r="C1782" s="1">
        <f t="shared" si="33"/>
        <v>78</v>
      </c>
      <c r="D1782" s="1" t="s">
        <v>3712</v>
      </c>
      <c r="E1782" s="1" t="s">
        <v>3699</v>
      </c>
      <c r="F1782" s="1" t="s">
        <v>4493</v>
      </c>
      <c r="G1782" s="1" t="s">
        <v>4534</v>
      </c>
      <c r="H1782" s="1" t="s">
        <v>4538</v>
      </c>
      <c r="I1782" s="1" t="s">
        <v>30</v>
      </c>
      <c r="J1782" s="1" t="s">
        <v>19</v>
      </c>
      <c r="K1782" s="1" t="s">
        <v>20</v>
      </c>
      <c r="L1782" s="1">
        <v>55</v>
      </c>
      <c r="M1782" s="1">
        <v>101</v>
      </c>
      <c r="N1782" s="1" t="s">
        <v>3920</v>
      </c>
      <c r="O1782" s="1" t="s">
        <v>3920</v>
      </c>
      <c r="P1782" s="1" t="s">
        <v>3921</v>
      </c>
      <c r="Q1782" s="1" t="s">
        <v>3921</v>
      </c>
      <c r="R1782" s="1" t="s">
        <v>3921</v>
      </c>
    </row>
    <row r="1783" spans="1:18" ht="14.4" x14ac:dyDescent="0.3">
      <c r="A1783" s="1" t="s">
        <v>14</v>
      </c>
      <c r="B1783" s="1" t="s">
        <v>3708</v>
      </c>
      <c r="C1783" s="1">
        <f t="shared" si="33"/>
        <v>78</v>
      </c>
      <c r="D1783" s="1" t="s">
        <v>3713</v>
      </c>
      <c r="E1783" s="1" t="s">
        <v>198</v>
      </c>
      <c r="F1783" s="1" t="s">
        <v>4493</v>
      </c>
      <c r="G1783" s="1" t="s">
        <v>4534</v>
      </c>
      <c r="H1783" s="1" t="s">
        <v>4538</v>
      </c>
      <c r="I1783" s="1" t="s">
        <v>82</v>
      </c>
      <c r="J1783" s="1" t="s">
        <v>136</v>
      </c>
      <c r="K1783" s="1" t="s">
        <v>36</v>
      </c>
      <c r="L1783" s="1">
        <v>55</v>
      </c>
      <c r="M1783" s="1">
        <v>101</v>
      </c>
      <c r="N1783" s="1" t="s">
        <v>3921</v>
      </c>
      <c r="O1783" s="1" t="s">
        <v>3920</v>
      </c>
      <c r="P1783" s="1" t="s">
        <v>3921</v>
      </c>
      <c r="Q1783" s="1" t="s">
        <v>3921</v>
      </c>
      <c r="R1783" s="1" t="s">
        <v>3920</v>
      </c>
    </row>
    <row r="1784" spans="1:18" ht="14.4" x14ac:dyDescent="0.3">
      <c r="A1784" s="1" t="s">
        <v>3714</v>
      </c>
      <c r="B1784" s="1" t="s">
        <v>3708</v>
      </c>
      <c r="C1784" s="1">
        <f t="shared" si="33"/>
        <v>78</v>
      </c>
      <c r="D1784" s="1" t="s">
        <v>3715</v>
      </c>
      <c r="E1784" s="1" t="s">
        <v>3716</v>
      </c>
      <c r="F1784" s="1" t="s">
        <v>4493</v>
      </c>
      <c r="G1784" s="1" t="s">
        <v>4534</v>
      </c>
      <c r="H1784" s="1" t="s">
        <v>4538</v>
      </c>
      <c r="I1784" s="1" t="s">
        <v>53</v>
      </c>
      <c r="J1784" s="1" t="s">
        <v>344</v>
      </c>
      <c r="K1784" s="1" t="s">
        <v>92</v>
      </c>
      <c r="L1784" s="1">
        <v>55</v>
      </c>
      <c r="M1784" s="1">
        <v>101</v>
      </c>
      <c r="N1784" s="1" t="s">
        <v>3921</v>
      </c>
      <c r="O1784" s="1" t="s">
        <v>3920</v>
      </c>
      <c r="P1784" s="1" t="s">
        <v>3920</v>
      </c>
      <c r="Q1784" s="1" t="s">
        <v>3921</v>
      </c>
      <c r="R1784" s="1" t="s">
        <v>3920</v>
      </c>
    </row>
    <row r="1785" spans="1:18" ht="14.4" x14ac:dyDescent="0.3">
      <c r="A1785" s="1" t="s">
        <v>3717</v>
      </c>
      <c r="B1785" s="1" t="s">
        <v>3708</v>
      </c>
      <c r="C1785" s="1">
        <f t="shared" si="33"/>
        <v>78</v>
      </c>
      <c r="D1785" s="1" t="s">
        <v>3718</v>
      </c>
      <c r="E1785" s="1" t="s">
        <v>198</v>
      </c>
      <c r="F1785" s="1" t="s">
        <v>4493</v>
      </c>
      <c r="G1785" s="1" t="s">
        <v>4534</v>
      </c>
      <c r="H1785" s="1" t="s">
        <v>4538</v>
      </c>
      <c r="I1785" s="1" t="s">
        <v>82</v>
      </c>
      <c r="J1785" s="1" t="s">
        <v>136</v>
      </c>
      <c r="K1785" s="1" t="s">
        <v>36</v>
      </c>
      <c r="L1785" s="1">
        <v>55</v>
      </c>
      <c r="M1785" s="1">
        <v>101</v>
      </c>
      <c r="N1785" s="1" t="s">
        <v>3921</v>
      </c>
      <c r="O1785" s="1" t="s">
        <v>3920</v>
      </c>
      <c r="P1785" s="1" t="s">
        <v>3921</v>
      </c>
      <c r="Q1785" s="1" t="s">
        <v>3920</v>
      </c>
      <c r="R1785" s="1" t="s">
        <v>3921</v>
      </c>
    </row>
    <row r="1786" spans="1:18" ht="14.4" x14ac:dyDescent="0.3">
      <c r="A1786" s="1" t="s">
        <v>3719</v>
      </c>
      <c r="B1786" s="1" t="s">
        <v>3708</v>
      </c>
      <c r="C1786" s="1">
        <f t="shared" si="33"/>
        <v>78</v>
      </c>
      <c r="D1786" s="1" t="s">
        <v>3720</v>
      </c>
      <c r="E1786" s="1" t="s">
        <v>3680</v>
      </c>
      <c r="F1786" s="1" t="s">
        <v>4493</v>
      </c>
      <c r="G1786" s="1" t="s">
        <v>4534</v>
      </c>
      <c r="H1786" s="1" t="s">
        <v>4538</v>
      </c>
      <c r="I1786" s="1" t="s">
        <v>24</v>
      </c>
      <c r="J1786" s="1" t="s">
        <v>3681</v>
      </c>
      <c r="K1786" s="1" t="s">
        <v>92</v>
      </c>
      <c r="L1786" s="1">
        <v>55</v>
      </c>
      <c r="M1786" s="1">
        <v>101</v>
      </c>
      <c r="N1786" s="1" t="s">
        <v>3921</v>
      </c>
      <c r="O1786" s="1" t="s">
        <v>3921</v>
      </c>
      <c r="P1786" s="1" t="s">
        <v>3921</v>
      </c>
      <c r="Q1786" s="1" t="s">
        <v>3921</v>
      </c>
      <c r="R1786" s="1" t="s">
        <v>3921</v>
      </c>
    </row>
    <row r="1787" spans="1:18" ht="14.4" x14ac:dyDescent="0.3">
      <c r="A1787" s="1" t="s">
        <v>4290</v>
      </c>
      <c r="B1787" s="1" t="s">
        <v>3708</v>
      </c>
      <c r="C1787" s="1">
        <f t="shared" si="33"/>
        <v>78</v>
      </c>
      <c r="D1787" s="1" t="s">
        <v>3721</v>
      </c>
      <c r="E1787" s="1" t="s">
        <v>3722</v>
      </c>
      <c r="F1787" s="1" t="s">
        <v>4494</v>
      </c>
      <c r="G1787" s="1" t="s">
        <v>4534</v>
      </c>
      <c r="H1787" s="1" t="s">
        <v>4538</v>
      </c>
      <c r="I1787" s="1" t="s">
        <v>30</v>
      </c>
      <c r="J1787" s="1" t="s">
        <v>129</v>
      </c>
      <c r="K1787" s="1" t="s">
        <v>20</v>
      </c>
      <c r="L1787" s="1">
        <v>55</v>
      </c>
      <c r="M1787" s="1">
        <v>101</v>
      </c>
      <c r="N1787" s="1" t="s">
        <v>3921</v>
      </c>
      <c r="O1787" s="1" t="s">
        <v>3920</v>
      </c>
      <c r="P1787" s="1" t="s">
        <v>3921</v>
      </c>
      <c r="Q1787" s="1" t="s">
        <v>3921</v>
      </c>
      <c r="R1787" s="1" t="s">
        <v>3921</v>
      </c>
    </row>
    <row r="1788" spans="1:18" ht="14.4" x14ac:dyDescent="0.3">
      <c r="A1788" s="1" t="s">
        <v>4291</v>
      </c>
      <c r="B1788" s="1" t="s">
        <v>3708</v>
      </c>
      <c r="C1788" s="1">
        <f t="shared" si="33"/>
        <v>78</v>
      </c>
      <c r="D1788" s="1" t="s">
        <v>3723</v>
      </c>
      <c r="E1788" s="1" t="s">
        <v>3672</v>
      </c>
      <c r="F1788" s="1" t="s">
        <v>4497</v>
      </c>
      <c r="G1788" s="1" t="s">
        <v>4535</v>
      </c>
      <c r="H1788" s="1" t="s">
        <v>4538</v>
      </c>
      <c r="I1788" s="1" t="s">
        <v>24</v>
      </c>
      <c r="J1788" s="1" t="s">
        <v>129</v>
      </c>
      <c r="K1788" s="1" t="s">
        <v>92</v>
      </c>
      <c r="L1788" s="1">
        <v>55</v>
      </c>
      <c r="M1788" s="1">
        <v>101</v>
      </c>
      <c r="N1788" s="1" t="s">
        <v>3921</v>
      </c>
      <c r="O1788" s="1" t="s">
        <v>3920</v>
      </c>
      <c r="P1788" s="1" t="s">
        <v>3920</v>
      </c>
      <c r="Q1788" s="1" t="s">
        <v>3921</v>
      </c>
      <c r="R1788" s="1" t="s">
        <v>3921</v>
      </c>
    </row>
    <row r="1789" spans="1:18" ht="14.4" x14ac:dyDescent="0.3">
      <c r="A1789" s="1" t="s">
        <v>3724</v>
      </c>
      <c r="B1789" s="1" t="s">
        <v>3708</v>
      </c>
      <c r="C1789" s="1">
        <f t="shared" si="33"/>
        <v>78</v>
      </c>
      <c r="D1789" s="1" t="s">
        <v>3725</v>
      </c>
      <c r="E1789" s="1" t="s">
        <v>848</v>
      </c>
      <c r="F1789" s="1" t="s">
        <v>4497</v>
      </c>
      <c r="G1789" s="1" t="s">
        <v>4535</v>
      </c>
      <c r="H1789" s="1" t="s">
        <v>4538</v>
      </c>
      <c r="I1789" s="1" t="s">
        <v>82</v>
      </c>
      <c r="J1789" s="1" t="s">
        <v>136</v>
      </c>
      <c r="K1789" s="1" t="s">
        <v>84</v>
      </c>
      <c r="L1789" s="1">
        <v>55</v>
      </c>
      <c r="M1789" s="1">
        <v>101</v>
      </c>
      <c r="N1789" s="1" t="s">
        <v>3920</v>
      </c>
      <c r="O1789" s="1" t="s">
        <v>3920</v>
      </c>
      <c r="P1789" s="1" t="s">
        <v>3921</v>
      </c>
      <c r="Q1789" s="1" t="s">
        <v>3921</v>
      </c>
      <c r="R1789" s="1" t="s">
        <v>3921</v>
      </c>
    </row>
    <row r="1790" spans="1:18" ht="14.4" x14ac:dyDescent="0.3">
      <c r="A1790" s="1" t="s">
        <v>4292</v>
      </c>
      <c r="B1790" s="1" t="s">
        <v>3708</v>
      </c>
      <c r="C1790" s="1">
        <f t="shared" si="33"/>
        <v>78</v>
      </c>
      <c r="D1790" s="1" t="s">
        <v>3726</v>
      </c>
      <c r="E1790" s="1" t="s">
        <v>3672</v>
      </c>
      <c r="F1790" s="1" t="s">
        <v>4497</v>
      </c>
      <c r="G1790" s="1" t="s">
        <v>4535</v>
      </c>
      <c r="H1790" s="1" t="s">
        <v>4538</v>
      </c>
      <c r="I1790" s="1" t="s">
        <v>24</v>
      </c>
      <c r="J1790" s="1" t="s">
        <v>129</v>
      </c>
      <c r="K1790" s="1" t="s">
        <v>92</v>
      </c>
      <c r="L1790" s="1">
        <v>55</v>
      </c>
      <c r="M1790" s="1">
        <v>101</v>
      </c>
      <c r="N1790" s="1" t="s">
        <v>3921</v>
      </c>
      <c r="O1790" s="1" t="s">
        <v>3920</v>
      </c>
      <c r="P1790" s="1" t="s">
        <v>3920</v>
      </c>
      <c r="Q1790" s="1" t="s">
        <v>3921</v>
      </c>
      <c r="R1790" s="1" t="s">
        <v>3921</v>
      </c>
    </row>
    <row r="1791" spans="1:18" ht="14.4" x14ac:dyDescent="0.3">
      <c r="A1791" s="1" t="s">
        <v>709</v>
      </c>
      <c r="B1791" s="1" t="s">
        <v>3708</v>
      </c>
      <c r="C1791" s="1">
        <f t="shared" si="33"/>
        <v>78</v>
      </c>
      <c r="D1791" s="1" t="s">
        <v>3727</v>
      </c>
      <c r="E1791" s="1" t="s">
        <v>313</v>
      </c>
      <c r="F1791" s="1" t="s">
        <v>4497</v>
      </c>
      <c r="G1791" s="1" t="s">
        <v>4535</v>
      </c>
      <c r="H1791" s="1" t="s">
        <v>4538</v>
      </c>
      <c r="I1791" s="1" t="s">
        <v>82</v>
      </c>
      <c r="J1791" s="1" t="s">
        <v>35</v>
      </c>
      <c r="K1791" s="1" t="s">
        <v>36</v>
      </c>
      <c r="L1791" s="1">
        <v>55</v>
      </c>
      <c r="M1791" s="1">
        <v>101</v>
      </c>
      <c r="N1791" s="1" t="s">
        <v>3921</v>
      </c>
      <c r="O1791" s="1" t="s">
        <v>3920</v>
      </c>
      <c r="P1791" s="1" t="s">
        <v>3920</v>
      </c>
      <c r="Q1791" s="1" t="s">
        <v>3921</v>
      </c>
      <c r="R1791" s="1" t="s">
        <v>3921</v>
      </c>
    </row>
    <row r="1792" spans="1:18" ht="14.4" x14ac:dyDescent="0.3">
      <c r="A1792" s="1" t="s">
        <v>414</v>
      </c>
      <c r="B1792" s="1" t="s">
        <v>3708</v>
      </c>
      <c r="C1792" s="1">
        <f t="shared" si="33"/>
        <v>78</v>
      </c>
      <c r="D1792" s="1" t="s">
        <v>3728</v>
      </c>
      <c r="E1792" s="1" t="s">
        <v>3729</v>
      </c>
      <c r="F1792" s="1" t="s">
        <v>4497</v>
      </c>
      <c r="G1792" s="1" t="s">
        <v>4535</v>
      </c>
      <c r="H1792" s="1" t="s">
        <v>4538</v>
      </c>
      <c r="I1792" s="1" t="s">
        <v>62</v>
      </c>
      <c r="J1792" s="1" t="s">
        <v>35</v>
      </c>
      <c r="K1792" s="1" t="s">
        <v>105</v>
      </c>
      <c r="L1792" s="1">
        <v>55</v>
      </c>
      <c r="M1792" s="1">
        <v>101</v>
      </c>
      <c r="N1792" s="1" t="s">
        <v>3921</v>
      </c>
      <c r="O1792" s="1" t="s">
        <v>3920</v>
      </c>
      <c r="P1792" s="1" t="s">
        <v>3920</v>
      </c>
      <c r="Q1792" s="1" t="s">
        <v>3920</v>
      </c>
      <c r="R1792" s="1" t="s">
        <v>3920</v>
      </c>
    </row>
    <row r="1793" spans="1:18" ht="14.4" x14ac:dyDescent="0.3">
      <c r="A1793" s="1" t="s">
        <v>3730</v>
      </c>
      <c r="B1793" s="1" t="s">
        <v>3708</v>
      </c>
      <c r="C1793" s="1">
        <f t="shared" si="33"/>
        <v>78</v>
      </c>
      <c r="D1793" s="1" t="s">
        <v>3731</v>
      </c>
      <c r="E1793" s="1" t="s">
        <v>3732</v>
      </c>
      <c r="F1793" s="1" t="s">
        <v>4498</v>
      </c>
      <c r="G1793" s="1" t="s">
        <v>4535</v>
      </c>
      <c r="H1793" s="1" t="s">
        <v>4538</v>
      </c>
      <c r="I1793" s="1" t="s">
        <v>82</v>
      </c>
      <c r="J1793" s="1" t="s">
        <v>136</v>
      </c>
      <c r="K1793" s="1" t="s">
        <v>84</v>
      </c>
      <c r="L1793" s="1">
        <v>55</v>
      </c>
      <c r="M1793" s="1">
        <v>101</v>
      </c>
      <c r="N1793" s="1" t="s">
        <v>3921</v>
      </c>
      <c r="O1793" s="1" t="s">
        <v>3920</v>
      </c>
      <c r="P1793" s="1" t="s">
        <v>3920</v>
      </c>
      <c r="Q1793" s="1" t="s">
        <v>3921</v>
      </c>
      <c r="R1793" s="1" t="s">
        <v>3921</v>
      </c>
    </row>
    <row r="1794" spans="1:18" ht="14.4" x14ac:dyDescent="0.3">
      <c r="A1794" s="1" t="s">
        <v>4293</v>
      </c>
      <c r="B1794" s="1" t="s">
        <v>3708</v>
      </c>
      <c r="C1794" s="1">
        <f t="shared" si="33"/>
        <v>78</v>
      </c>
      <c r="D1794" s="1" t="s">
        <v>3733</v>
      </c>
      <c r="E1794" s="1" t="s">
        <v>3734</v>
      </c>
      <c r="F1794" s="1" t="s">
        <v>4497</v>
      </c>
      <c r="G1794" s="1" t="s">
        <v>4535</v>
      </c>
      <c r="H1794" s="1" t="s">
        <v>4538</v>
      </c>
      <c r="I1794" s="1" t="s">
        <v>62</v>
      </c>
      <c r="J1794" s="1" t="s">
        <v>35</v>
      </c>
      <c r="K1794" s="1" t="s">
        <v>276</v>
      </c>
      <c r="L1794" s="1">
        <v>55</v>
      </c>
      <c r="M1794" s="1">
        <v>101</v>
      </c>
      <c r="N1794" s="1" t="s">
        <v>3921</v>
      </c>
      <c r="O1794" s="1" t="s">
        <v>3920</v>
      </c>
      <c r="P1794" s="1" t="s">
        <v>3921</v>
      </c>
      <c r="Q1794" s="1" t="s">
        <v>3921</v>
      </c>
      <c r="R1794" s="1" t="s">
        <v>3921</v>
      </c>
    </row>
    <row r="1795" spans="1:18" ht="14.4" x14ac:dyDescent="0.3">
      <c r="A1795" s="1" t="s">
        <v>4294</v>
      </c>
      <c r="B1795" s="1" t="s">
        <v>3708</v>
      </c>
      <c r="C1795" s="1">
        <f t="shared" si="33"/>
        <v>78</v>
      </c>
      <c r="D1795" s="1" t="s">
        <v>3735</v>
      </c>
      <c r="E1795" s="1" t="s">
        <v>3736</v>
      </c>
      <c r="F1795" s="1" t="s">
        <v>4497</v>
      </c>
      <c r="G1795" s="1" t="s">
        <v>4535</v>
      </c>
      <c r="H1795" s="1" t="s">
        <v>4538</v>
      </c>
      <c r="I1795" s="1" t="s">
        <v>18</v>
      </c>
      <c r="J1795" s="1" t="s">
        <v>136</v>
      </c>
      <c r="K1795" s="1" t="s">
        <v>105</v>
      </c>
      <c r="L1795" s="1">
        <v>55</v>
      </c>
      <c r="M1795" s="1">
        <v>101</v>
      </c>
      <c r="N1795" s="1" t="s">
        <v>3921</v>
      </c>
      <c r="O1795" s="1" t="s">
        <v>3921</v>
      </c>
      <c r="P1795" s="1" t="s">
        <v>3921</v>
      </c>
      <c r="Q1795" s="1" t="s">
        <v>3921</v>
      </c>
      <c r="R1795" s="1" t="s">
        <v>3921</v>
      </c>
    </row>
    <row r="1796" spans="1:18" ht="14.4" x14ac:dyDescent="0.3">
      <c r="A1796" s="1" t="s">
        <v>4295</v>
      </c>
      <c r="B1796" s="1" t="s">
        <v>3708</v>
      </c>
      <c r="C1796" s="1">
        <f t="shared" si="33"/>
        <v>78</v>
      </c>
      <c r="D1796" s="1" t="s">
        <v>3737</v>
      </c>
      <c r="E1796" s="1" t="s">
        <v>3738</v>
      </c>
      <c r="F1796" s="1" t="s">
        <v>4497</v>
      </c>
      <c r="G1796" s="1" t="s">
        <v>4535</v>
      </c>
      <c r="H1796" s="1" t="s">
        <v>4538</v>
      </c>
      <c r="I1796" s="1" t="s">
        <v>30</v>
      </c>
      <c r="J1796" s="1" t="s">
        <v>35</v>
      </c>
      <c r="K1796" s="1" t="s">
        <v>20</v>
      </c>
      <c r="L1796" s="1">
        <v>55</v>
      </c>
      <c r="M1796" s="1">
        <v>101</v>
      </c>
      <c r="N1796" s="1" t="s">
        <v>3921</v>
      </c>
      <c r="O1796" s="1" t="s">
        <v>3920</v>
      </c>
      <c r="P1796" s="1" t="s">
        <v>3921</v>
      </c>
      <c r="Q1796" s="1" t="s">
        <v>3921</v>
      </c>
      <c r="R1796" s="1" t="s">
        <v>3920</v>
      </c>
    </row>
    <row r="1797" spans="1:18" ht="14.4" x14ac:dyDescent="0.3">
      <c r="A1797" s="1" t="s">
        <v>3739</v>
      </c>
      <c r="B1797" s="1" t="s">
        <v>3708</v>
      </c>
      <c r="C1797" s="1">
        <f t="shared" si="33"/>
        <v>78</v>
      </c>
      <c r="D1797" s="1" t="s">
        <v>3740</v>
      </c>
      <c r="E1797" s="1" t="s">
        <v>2366</v>
      </c>
      <c r="F1797" s="1" t="s">
        <v>4497</v>
      </c>
      <c r="G1797" s="1" t="s">
        <v>4535</v>
      </c>
      <c r="H1797" s="1" t="s">
        <v>4538</v>
      </c>
      <c r="I1797" s="1" t="s">
        <v>40</v>
      </c>
      <c r="J1797" s="1" t="s">
        <v>136</v>
      </c>
      <c r="K1797" s="1" t="s">
        <v>32</v>
      </c>
      <c r="L1797" s="1">
        <v>55</v>
      </c>
      <c r="M1797" s="1">
        <v>101</v>
      </c>
      <c r="N1797" s="1" t="s">
        <v>3921</v>
      </c>
      <c r="O1797" s="1" t="s">
        <v>3920</v>
      </c>
      <c r="P1797" s="1" t="s">
        <v>3921</v>
      </c>
      <c r="Q1797" s="1" t="s">
        <v>3921</v>
      </c>
      <c r="R1797" s="1" t="s">
        <v>3921</v>
      </c>
    </row>
    <row r="1798" spans="1:18" ht="14.4" x14ac:dyDescent="0.3">
      <c r="A1798" s="1" t="s">
        <v>3741</v>
      </c>
      <c r="B1798" s="1" t="s">
        <v>3708</v>
      </c>
      <c r="C1798" s="1">
        <f t="shared" si="33"/>
        <v>78</v>
      </c>
      <c r="D1798" s="1" t="s">
        <v>3742</v>
      </c>
      <c r="E1798" s="1" t="s">
        <v>3743</v>
      </c>
      <c r="F1798" s="1" t="s">
        <v>4497</v>
      </c>
      <c r="G1798" s="1" t="s">
        <v>4535</v>
      </c>
      <c r="H1798" s="1" t="s">
        <v>4538</v>
      </c>
      <c r="I1798" s="1" t="s">
        <v>24</v>
      </c>
      <c r="J1798" s="1" t="s">
        <v>353</v>
      </c>
      <c r="K1798" s="1" t="s">
        <v>26</v>
      </c>
      <c r="L1798" s="1">
        <v>55</v>
      </c>
      <c r="M1798" s="1">
        <v>101</v>
      </c>
      <c r="N1798" s="1" t="s">
        <v>3921</v>
      </c>
      <c r="O1798" s="1" t="s">
        <v>3921</v>
      </c>
      <c r="P1798" s="1" t="s">
        <v>3920</v>
      </c>
      <c r="Q1798" s="1" t="s">
        <v>3921</v>
      </c>
      <c r="R1798" s="1" t="s">
        <v>3921</v>
      </c>
    </row>
    <row r="1799" spans="1:18" ht="14.4" x14ac:dyDescent="0.3">
      <c r="A1799" s="1" t="s">
        <v>4296</v>
      </c>
      <c r="B1799" s="1" t="s">
        <v>3708</v>
      </c>
      <c r="C1799" s="1">
        <f t="shared" si="33"/>
        <v>78</v>
      </c>
      <c r="D1799" s="1" t="s">
        <v>3744</v>
      </c>
      <c r="E1799" s="1" t="s">
        <v>3745</v>
      </c>
      <c r="F1799" s="1" t="s">
        <v>4497</v>
      </c>
      <c r="G1799" s="1" t="s">
        <v>4535</v>
      </c>
      <c r="H1799" s="1" t="s">
        <v>4538</v>
      </c>
      <c r="I1799" s="1" t="s">
        <v>82</v>
      </c>
      <c r="J1799" s="1" t="s">
        <v>136</v>
      </c>
      <c r="K1799" s="1" t="s">
        <v>84</v>
      </c>
      <c r="L1799" s="1">
        <v>55</v>
      </c>
      <c r="M1799" s="1">
        <v>101</v>
      </c>
      <c r="N1799" s="1" t="s">
        <v>3921</v>
      </c>
      <c r="O1799" s="1" t="s">
        <v>3921</v>
      </c>
      <c r="P1799" s="1" t="s">
        <v>3920</v>
      </c>
      <c r="Q1799" s="1" t="s">
        <v>3921</v>
      </c>
      <c r="R1799" s="1" t="s">
        <v>3921</v>
      </c>
    </row>
    <row r="1800" spans="1:18" ht="14.4" x14ac:dyDescent="0.3">
      <c r="A1800" s="1" t="s">
        <v>3746</v>
      </c>
      <c r="B1800" s="1" t="s">
        <v>3747</v>
      </c>
      <c r="C1800" s="1">
        <f t="shared" si="33"/>
        <v>44</v>
      </c>
      <c r="D1800" s="1" t="s">
        <v>3748</v>
      </c>
      <c r="E1800" s="1" t="s">
        <v>3749</v>
      </c>
      <c r="F1800" s="1" t="s">
        <v>4497</v>
      </c>
      <c r="G1800" s="1" t="s">
        <v>4535</v>
      </c>
      <c r="H1800" s="1" t="s">
        <v>4538</v>
      </c>
      <c r="I1800" s="1" t="s">
        <v>24</v>
      </c>
      <c r="J1800" s="1" t="s">
        <v>353</v>
      </c>
      <c r="K1800" s="1" t="s">
        <v>26</v>
      </c>
      <c r="L1800" s="1">
        <v>32</v>
      </c>
      <c r="M1800" s="1">
        <v>56</v>
      </c>
      <c r="N1800" s="1" t="s">
        <v>3921</v>
      </c>
      <c r="O1800" s="1" t="s">
        <v>3921</v>
      </c>
      <c r="P1800" s="1" t="s">
        <v>3921</v>
      </c>
      <c r="Q1800" s="1" t="s">
        <v>3921</v>
      </c>
      <c r="R1800" s="1" t="s">
        <v>3921</v>
      </c>
    </row>
    <row r="1801" spans="1:18" ht="14.4" x14ac:dyDescent="0.3">
      <c r="A1801" s="1" t="s">
        <v>183</v>
      </c>
      <c r="B1801" s="1" t="s">
        <v>3747</v>
      </c>
      <c r="C1801" s="1">
        <f t="shared" si="33"/>
        <v>44</v>
      </c>
      <c r="D1801" s="1" t="s">
        <v>3750</v>
      </c>
      <c r="E1801" s="1" t="s">
        <v>313</v>
      </c>
      <c r="F1801" s="1" t="s">
        <v>4497</v>
      </c>
      <c r="G1801" s="1" t="s">
        <v>4535</v>
      </c>
      <c r="H1801" s="1" t="s">
        <v>4538</v>
      </c>
      <c r="I1801" s="1" t="s">
        <v>82</v>
      </c>
      <c r="J1801" s="1" t="s">
        <v>35</v>
      </c>
      <c r="K1801" s="1" t="s">
        <v>36</v>
      </c>
      <c r="L1801" s="1">
        <v>32</v>
      </c>
      <c r="M1801" s="1">
        <v>56</v>
      </c>
      <c r="N1801" s="1" t="s">
        <v>3921</v>
      </c>
      <c r="O1801" s="1" t="s">
        <v>3920</v>
      </c>
      <c r="P1801" s="1" t="s">
        <v>3920</v>
      </c>
      <c r="Q1801" s="1" t="s">
        <v>3921</v>
      </c>
      <c r="R1801" s="1" t="s">
        <v>3921</v>
      </c>
    </row>
    <row r="1802" spans="1:18" ht="14.4" x14ac:dyDescent="0.3">
      <c r="A1802" s="1" t="s">
        <v>14</v>
      </c>
      <c r="B1802" s="1" t="s">
        <v>3747</v>
      </c>
      <c r="C1802" s="1">
        <f t="shared" si="33"/>
        <v>44</v>
      </c>
      <c r="D1802" s="1" t="s">
        <v>3751</v>
      </c>
      <c r="E1802" s="1" t="s">
        <v>313</v>
      </c>
      <c r="F1802" s="1" t="s">
        <v>4497</v>
      </c>
      <c r="G1802" s="1" t="s">
        <v>4535</v>
      </c>
      <c r="H1802" s="1" t="s">
        <v>4538</v>
      </c>
      <c r="I1802" s="1" t="s">
        <v>82</v>
      </c>
      <c r="J1802" s="1" t="s">
        <v>35</v>
      </c>
      <c r="K1802" s="1" t="s">
        <v>36</v>
      </c>
      <c r="L1802" s="1">
        <v>32</v>
      </c>
      <c r="M1802" s="1">
        <v>56</v>
      </c>
      <c r="N1802" s="1" t="s">
        <v>3921</v>
      </c>
      <c r="O1802" s="1" t="s">
        <v>3920</v>
      </c>
      <c r="P1802" s="1" t="s">
        <v>3920</v>
      </c>
      <c r="Q1802" s="1" t="s">
        <v>3921</v>
      </c>
      <c r="R1802" s="1" t="s">
        <v>3921</v>
      </c>
    </row>
    <row r="1803" spans="1:18" ht="14.4" x14ac:dyDescent="0.3">
      <c r="A1803" s="1" t="s">
        <v>709</v>
      </c>
      <c r="B1803" s="1" t="s">
        <v>3747</v>
      </c>
      <c r="C1803" s="1">
        <f t="shared" si="33"/>
        <v>44</v>
      </c>
      <c r="D1803" s="1" t="s">
        <v>3752</v>
      </c>
      <c r="E1803" s="1" t="s">
        <v>313</v>
      </c>
      <c r="F1803" s="1" t="s">
        <v>4497</v>
      </c>
      <c r="G1803" s="1" t="s">
        <v>4535</v>
      </c>
      <c r="H1803" s="1" t="s">
        <v>4538</v>
      </c>
      <c r="I1803" s="1" t="s">
        <v>82</v>
      </c>
      <c r="J1803" s="1" t="s">
        <v>35</v>
      </c>
      <c r="K1803" s="1" t="s">
        <v>36</v>
      </c>
      <c r="L1803" s="1">
        <v>32</v>
      </c>
      <c r="M1803" s="1">
        <v>56</v>
      </c>
      <c r="N1803" s="1" t="s">
        <v>3921</v>
      </c>
      <c r="O1803" s="1" t="s">
        <v>3920</v>
      </c>
      <c r="P1803" s="1" t="s">
        <v>3920</v>
      </c>
      <c r="Q1803" s="1" t="s">
        <v>3921</v>
      </c>
      <c r="R1803" s="1" t="s">
        <v>3921</v>
      </c>
    </row>
    <row r="1804" spans="1:18" ht="14.4" x14ac:dyDescent="0.3">
      <c r="A1804" s="1" t="s">
        <v>361</v>
      </c>
      <c r="B1804" s="1" t="s">
        <v>3753</v>
      </c>
      <c r="C1804" s="1">
        <f t="shared" si="33"/>
        <v>51.5</v>
      </c>
      <c r="D1804" s="1" t="s">
        <v>3754</v>
      </c>
      <c r="E1804" s="1" t="s">
        <v>3471</v>
      </c>
      <c r="F1804" s="1" t="s">
        <v>4497</v>
      </c>
      <c r="G1804" s="1" t="s">
        <v>4535</v>
      </c>
      <c r="H1804" s="1" t="s">
        <v>4538</v>
      </c>
      <c r="I1804" s="1" t="s">
        <v>62</v>
      </c>
      <c r="J1804" s="1" t="s">
        <v>129</v>
      </c>
      <c r="K1804" s="1" t="s">
        <v>72</v>
      </c>
      <c r="L1804" s="1">
        <v>36</v>
      </c>
      <c r="M1804" s="1">
        <v>67</v>
      </c>
      <c r="N1804" s="1" t="s">
        <v>3921</v>
      </c>
      <c r="O1804" s="1" t="s">
        <v>3921</v>
      </c>
      <c r="P1804" s="1" t="s">
        <v>3921</v>
      </c>
      <c r="Q1804" s="1" t="s">
        <v>3921</v>
      </c>
      <c r="R1804" s="1" t="s">
        <v>3921</v>
      </c>
    </row>
    <row r="1805" spans="1:18" ht="14.4" x14ac:dyDescent="0.3">
      <c r="A1805" s="1" t="s">
        <v>4007</v>
      </c>
      <c r="B1805" s="1" t="s">
        <v>3753</v>
      </c>
      <c r="C1805" s="1">
        <f t="shared" si="33"/>
        <v>51.5</v>
      </c>
      <c r="D1805" s="1" t="s">
        <v>3755</v>
      </c>
      <c r="E1805" s="1" t="s">
        <v>3756</v>
      </c>
      <c r="F1805" s="1" t="s">
        <v>4497</v>
      </c>
      <c r="G1805" s="1" t="s">
        <v>4535</v>
      </c>
      <c r="H1805" s="1" t="s">
        <v>4538</v>
      </c>
      <c r="I1805" s="1" t="s">
        <v>40</v>
      </c>
      <c r="J1805" s="1" t="s">
        <v>35</v>
      </c>
      <c r="K1805" s="1" t="s">
        <v>20</v>
      </c>
      <c r="L1805" s="1">
        <v>36</v>
      </c>
      <c r="M1805" s="1">
        <v>67</v>
      </c>
      <c r="N1805" s="1" t="s">
        <v>3921</v>
      </c>
      <c r="O1805" s="1" t="s">
        <v>3921</v>
      </c>
      <c r="P1805" s="1" t="s">
        <v>3921</v>
      </c>
      <c r="Q1805" s="1" t="s">
        <v>3921</v>
      </c>
      <c r="R1805" s="1" t="s">
        <v>3921</v>
      </c>
    </row>
    <row r="1806" spans="1:18" ht="14.4" x14ac:dyDescent="0.3">
      <c r="A1806" s="1" t="s">
        <v>3757</v>
      </c>
      <c r="B1806" s="1" t="s">
        <v>3758</v>
      </c>
      <c r="C1806" s="1">
        <f t="shared" si="33"/>
        <v>62</v>
      </c>
      <c r="D1806" s="1" t="s">
        <v>3759</v>
      </c>
      <c r="E1806" s="1" t="s">
        <v>3760</v>
      </c>
      <c r="F1806" s="1" t="s">
        <v>4497</v>
      </c>
      <c r="G1806" s="1" t="s">
        <v>4535</v>
      </c>
      <c r="H1806" s="1" t="s">
        <v>4538</v>
      </c>
      <c r="I1806" s="1" t="s">
        <v>18</v>
      </c>
      <c r="J1806" s="1" t="s">
        <v>35</v>
      </c>
      <c r="K1806" s="1" t="s">
        <v>20</v>
      </c>
      <c r="L1806" s="1">
        <v>57</v>
      </c>
      <c r="M1806" s="1">
        <v>67</v>
      </c>
      <c r="N1806" s="1" t="s">
        <v>3920</v>
      </c>
      <c r="O1806" s="1" t="s">
        <v>3920</v>
      </c>
      <c r="P1806" s="1" t="s">
        <v>3920</v>
      </c>
      <c r="Q1806" s="1" t="s">
        <v>3921</v>
      </c>
      <c r="R1806" s="1" t="s">
        <v>3921</v>
      </c>
    </row>
    <row r="1807" spans="1:18" ht="14.4" x14ac:dyDescent="0.3">
      <c r="A1807" s="1" t="s">
        <v>3761</v>
      </c>
      <c r="B1807" s="1" t="s">
        <v>3758</v>
      </c>
      <c r="C1807" s="1">
        <f t="shared" si="33"/>
        <v>62</v>
      </c>
      <c r="D1807" s="1" t="s">
        <v>3762</v>
      </c>
      <c r="E1807" s="1" t="s">
        <v>3321</v>
      </c>
      <c r="F1807" s="1" t="s">
        <v>4497</v>
      </c>
      <c r="G1807" s="1" t="s">
        <v>4535</v>
      </c>
      <c r="H1807" s="1" t="s">
        <v>4538</v>
      </c>
      <c r="I1807" s="1" t="s">
        <v>53</v>
      </c>
      <c r="J1807" s="1" t="s">
        <v>129</v>
      </c>
      <c r="K1807" s="1" t="s">
        <v>26</v>
      </c>
      <c r="L1807" s="1">
        <v>57</v>
      </c>
      <c r="M1807" s="1">
        <v>67</v>
      </c>
      <c r="N1807" s="1" t="s">
        <v>3921</v>
      </c>
      <c r="O1807" s="1" t="s">
        <v>3921</v>
      </c>
      <c r="P1807" s="1" t="s">
        <v>3920</v>
      </c>
      <c r="Q1807" s="1" t="s">
        <v>3920</v>
      </c>
      <c r="R1807" s="1" t="s">
        <v>3920</v>
      </c>
    </row>
    <row r="1808" spans="1:18" ht="14.4" x14ac:dyDescent="0.3">
      <c r="A1808" s="1" t="s">
        <v>14</v>
      </c>
      <c r="B1808" s="1" t="s">
        <v>3758</v>
      </c>
      <c r="C1808" s="1">
        <f t="shared" si="33"/>
        <v>62</v>
      </c>
      <c r="D1808" s="1" t="s">
        <v>3763</v>
      </c>
      <c r="E1808" s="1" t="s">
        <v>3764</v>
      </c>
      <c r="F1808" s="1" t="s">
        <v>4497</v>
      </c>
      <c r="G1808" s="1" t="s">
        <v>4535</v>
      </c>
      <c r="H1808" s="1" t="s">
        <v>4538</v>
      </c>
      <c r="I1808" s="1" t="s">
        <v>82</v>
      </c>
      <c r="J1808" s="1" t="s">
        <v>129</v>
      </c>
      <c r="K1808" s="1" t="s">
        <v>32</v>
      </c>
      <c r="L1808" s="1">
        <v>57</v>
      </c>
      <c r="M1808" s="1">
        <v>67</v>
      </c>
      <c r="N1808" s="1" t="s">
        <v>3920</v>
      </c>
      <c r="O1808" s="1" t="s">
        <v>3920</v>
      </c>
      <c r="P1808" s="1" t="s">
        <v>3921</v>
      </c>
      <c r="Q1808" s="1" t="s">
        <v>3921</v>
      </c>
      <c r="R1808" s="1" t="s">
        <v>3921</v>
      </c>
    </row>
    <row r="1809" spans="1:18" ht="14.4" x14ac:dyDescent="0.3">
      <c r="A1809" s="1" t="s">
        <v>27</v>
      </c>
      <c r="B1809" s="1" t="s">
        <v>3758</v>
      </c>
      <c r="C1809" s="1">
        <f t="shared" si="33"/>
        <v>62</v>
      </c>
      <c r="D1809" s="1" t="s">
        <v>3765</v>
      </c>
      <c r="E1809" s="1" t="s">
        <v>3766</v>
      </c>
      <c r="F1809" s="1" t="s">
        <v>4497</v>
      </c>
      <c r="G1809" s="1" t="s">
        <v>4535</v>
      </c>
      <c r="H1809" s="1" t="s">
        <v>4538</v>
      </c>
      <c r="I1809" s="1" t="s">
        <v>30</v>
      </c>
      <c r="J1809" s="1" t="s">
        <v>31</v>
      </c>
      <c r="K1809" s="1" t="s">
        <v>55</v>
      </c>
      <c r="L1809" s="1">
        <v>57</v>
      </c>
      <c r="M1809" s="1">
        <v>67</v>
      </c>
      <c r="N1809" s="1" t="s">
        <v>3920</v>
      </c>
      <c r="O1809" s="1" t="s">
        <v>3920</v>
      </c>
      <c r="P1809" s="1" t="s">
        <v>3920</v>
      </c>
      <c r="Q1809" s="1" t="s">
        <v>3921</v>
      </c>
      <c r="R1809" s="1" t="s">
        <v>3921</v>
      </c>
    </row>
    <row r="1810" spans="1:18" ht="14.4" x14ac:dyDescent="0.3">
      <c r="A1810" s="1" t="s">
        <v>14</v>
      </c>
      <c r="B1810" s="1" t="s">
        <v>3758</v>
      </c>
      <c r="C1810" s="1">
        <f t="shared" si="33"/>
        <v>62</v>
      </c>
      <c r="D1810" s="1" t="s">
        <v>3767</v>
      </c>
      <c r="E1810" s="1" t="s">
        <v>3768</v>
      </c>
      <c r="F1810" s="1" t="s">
        <v>4497</v>
      </c>
      <c r="G1810" s="1" t="s">
        <v>4535</v>
      </c>
      <c r="H1810" s="1" t="s">
        <v>4538</v>
      </c>
      <c r="I1810" s="1" t="s">
        <v>62</v>
      </c>
      <c r="J1810" s="1" t="s">
        <v>35</v>
      </c>
      <c r="K1810" s="1" t="s">
        <v>105</v>
      </c>
      <c r="L1810" s="1">
        <v>57</v>
      </c>
      <c r="M1810" s="1">
        <v>67</v>
      </c>
      <c r="N1810" s="1" t="s">
        <v>3921</v>
      </c>
      <c r="O1810" s="1" t="s">
        <v>3921</v>
      </c>
      <c r="P1810" s="1" t="s">
        <v>3920</v>
      </c>
      <c r="Q1810" s="1" t="s">
        <v>3921</v>
      </c>
      <c r="R1810" s="1" t="s">
        <v>3920</v>
      </c>
    </row>
    <row r="1811" spans="1:18" ht="14.4" x14ac:dyDescent="0.3">
      <c r="A1811" s="1" t="s">
        <v>14</v>
      </c>
      <c r="B1811" s="1" t="s">
        <v>3758</v>
      </c>
      <c r="C1811" s="1">
        <f t="shared" si="33"/>
        <v>62</v>
      </c>
      <c r="D1811" s="1" t="s">
        <v>3769</v>
      </c>
      <c r="E1811" s="1" t="s">
        <v>563</v>
      </c>
      <c r="F1811" s="1" t="s">
        <v>4497</v>
      </c>
      <c r="G1811" s="1" t="s">
        <v>4535</v>
      </c>
      <c r="H1811" s="1" t="s">
        <v>4538</v>
      </c>
      <c r="I1811" s="1" t="s">
        <v>18</v>
      </c>
      <c r="J1811" s="1" t="s">
        <v>136</v>
      </c>
      <c r="K1811" s="1" t="s">
        <v>84</v>
      </c>
      <c r="L1811" s="1">
        <v>57</v>
      </c>
      <c r="M1811" s="1">
        <v>67</v>
      </c>
      <c r="N1811" s="1" t="s">
        <v>3921</v>
      </c>
      <c r="O1811" s="1" t="s">
        <v>3920</v>
      </c>
      <c r="P1811" s="1" t="s">
        <v>3920</v>
      </c>
      <c r="Q1811" s="1" t="s">
        <v>3921</v>
      </c>
      <c r="R1811" s="1" t="s">
        <v>3921</v>
      </c>
    </row>
    <row r="1812" spans="1:18" ht="14.4" x14ac:dyDescent="0.3">
      <c r="A1812" s="1" t="s">
        <v>14</v>
      </c>
      <c r="B1812" s="1" t="s">
        <v>3758</v>
      </c>
      <c r="C1812" s="1">
        <f t="shared" si="33"/>
        <v>62</v>
      </c>
      <c r="D1812" s="1" t="s">
        <v>3770</v>
      </c>
      <c r="E1812" s="1" t="s">
        <v>3771</v>
      </c>
      <c r="F1812" s="1" t="s">
        <v>4497</v>
      </c>
      <c r="G1812" s="1" t="s">
        <v>4535</v>
      </c>
      <c r="H1812" s="1" t="s">
        <v>4538</v>
      </c>
      <c r="I1812" s="1" t="s">
        <v>82</v>
      </c>
      <c r="J1812" s="1" t="s">
        <v>35</v>
      </c>
      <c r="K1812" s="1" t="s">
        <v>105</v>
      </c>
      <c r="L1812" s="1">
        <v>57</v>
      </c>
      <c r="M1812" s="1">
        <v>67</v>
      </c>
      <c r="N1812" s="1" t="s">
        <v>3920</v>
      </c>
      <c r="O1812" s="1" t="s">
        <v>3920</v>
      </c>
      <c r="P1812" s="1" t="s">
        <v>3921</v>
      </c>
      <c r="Q1812" s="1" t="s">
        <v>3920</v>
      </c>
      <c r="R1812" s="1" t="s">
        <v>3921</v>
      </c>
    </row>
    <row r="1813" spans="1:18" ht="14.4" x14ac:dyDescent="0.3">
      <c r="A1813" s="1" t="s">
        <v>14</v>
      </c>
      <c r="B1813" s="1" t="s">
        <v>3758</v>
      </c>
      <c r="C1813" s="1">
        <f t="shared" si="33"/>
        <v>62</v>
      </c>
      <c r="D1813" s="1" t="s">
        <v>3772</v>
      </c>
      <c r="E1813" s="1" t="s">
        <v>3703</v>
      </c>
      <c r="F1813" s="1" t="s">
        <v>4497</v>
      </c>
      <c r="G1813" s="1" t="s">
        <v>4535</v>
      </c>
      <c r="H1813" s="1" t="s">
        <v>4538</v>
      </c>
      <c r="I1813" s="1" t="s">
        <v>24</v>
      </c>
      <c r="J1813" s="1" t="s">
        <v>35</v>
      </c>
      <c r="K1813" s="1" t="s">
        <v>61</v>
      </c>
      <c r="L1813" s="1">
        <v>57</v>
      </c>
      <c r="M1813" s="1">
        <v>67</v>
      </c>
      <c r="N1813" s="1" t="s">
        <v>3920</v>
      </c>
      <c r="O1813" s="1" t="s">
        <v>3920</v>
      </c>
      <c r="P1813" s="1" t="s">
        <v>3921</v>
      </c>
      <c r="Q1813" s="1" t="s">
        <v>3921</v>
      </c>
      <c r="R1813" s="1" t="s">
        <v>3920</v>
      </c>
    </row>
    <row r="1814" spans="1:18" ht="14.4" x14ac:dyDescent="0.3">
      <c r="A1814" s="1" t="s">
        <v>14</v>
      </c>
      <c r="B1814" s="1" t="s">
        <v>3758</v>
      </c>
      <c r="C1814" s="1">
        <f t="shared" si="33"/>
        <v>62</v>
      </c>
      <c r="D1814" s="1" t="s">
        <v>3773</v>
      </c>
      <c r="E1814" s="1" t="s">
        <v>3774</v>
      </c>
      <c r="F1814" s="1" t="s">
        <v>4497</v>
      </c>
      <c r="G1814" s="1" t="s">
        <v>4535</v>
      </c>
      <c r="H1814" s="1" t="s">
        <v>4538</v>
      </c>
      <c r="I1814" s="1" t="s">
        <v>18</v>
      </c>
      <c r="J1814" s="1" t="s">
        <v>136</v>
      </c>
      <c r="K1814" s="1" t="s">
        <v>276</v>
      </c>
      <c r="L1814" s="1">
        <v>57</v>
      </c>
      <c r="M1814" s="1">
        <v>67</v>
      </c>
      <c r="N1814" s="1" t="s">
        <v>3921</v>
      </c>
      <c r="O1814" s="1" t="s">
        <v>3920</v>
      </c>
      <c r="P1814" s="1" t="s">
        <v>3920</v>
      </c>
      <c r="Q1814" s="1" t="s">
        <v>3921</v>
      </c>
      <c r="R1814" s="1" t="s">
        <v>3921</v>
      </c>
    </row>
    <row r="1815" spans="1:18" ht="14.4" x14ac:dyDescent="0.3">
      <c r="A1815" s="1" t="s">
        <v>14</v>
      </c>
      <c r="B1815" s="1" t="s">
        <v>3758</v>
      </c>
      <c r="C1815" s="1">
        <f t="shared" si="33"/>
        <v>62</v>
      </c>
      <c r="D1815" s="1" t="s">
        <v>3775</v>
      </c>
      <c r="E1815" s="1" t="s">
        <v>3353</v>
      </c>
      <c r="F1815" s="1" t="s">
        <v>4497</v>
      </c>
      <c r="G1815" s="1" t="s">
        <v>4535</v>
      </c>
      <c r="H1815" s="1" t="s">
        <v>4538</v>
      </c>
      <c r="I1815" s="1" t="s">
        <v>82</v>
      </c>
      <c r="J1815" s="1" t="s">
        <v>136</v>
      </c>
      <c r="K1815" s="1" t="s">
        <v>20</v>
      </c>
      <c r="L1815" s="1">
        <v>57</v>
      </c>
      <c r="M1815" s="1">
        <v>67</v>
      </c>
      <c r="N1815" s="1" t="s">
        <v>3921</v>
      </c>
      <c r="O1815" s="1" t="s">
        <v>3921</v>
      </c>
      <c r="P1815" s="1" t="s">
        <v>3921</v>
      </c>
      <c r="Q1815" s="1" t="s">
        <v>3921</v>
      </c>
      <c r="R1815" s="1" t="s">
        <v>3921</v>
      </c>
    </row>
    <row r="1816" spans="1:18" ht="14.4" x14ac:dyDescent="0.3">
      <c r="A1816" s="1" t="s">
        <v>3776</v>
      </c>
      <c r="B1816" s="1" t="s">
        <v>3758</v>
      </c>
      <c r="C1816" s="1">
        <f t="shared" si="33"/>
        <v>62</v>
      </c>
      <c r="D1816" s="1" t="s">
        <v>3777</v>
      </c>
      <c r="E1816" s="1" t="s">
        <v>3778</v>
      </c>
      <c r="F1816" s="1" t="s">
        <v>4497</v>
      </c>
      <c r="G1816" s="1" t="s">
        <v>4535</v>
      </c>
      <c r="H1816" s="1" t="s">
        <v>4538</v>
      </c>
      <c r="I1816" s="1" t="s">
        <v>62</v>
      </c>
      <c r="J1816" s="1" t="s">
        <v>25</v>
      </c>
      <c r="K1816" s="1" t="s">
        <v>32</v>
      </c>
      <c r="L1816" s="1">
        <v>57</v>
      </c>
      <c r="M1816" s="1">
        <v>67</v>
      </c>
      <c r="N1816" s="1" t="s">
        <v>3921</v>
      </c>
      <c r="O1816" s="1" t="s">
        <v>3920</v>
      </c>
      <c r="P1816" s="1" t="s">
        <v>3920</v>
      </c>
      <c r="Q1816" s="1" t="s">
        <v>3921</v>
      </c>
      <c r="R1816" s="1" t="s">
        <v>3921</v>
      </c>
    </row>
    <row r="1817" spans="1:18" ht="14.4" x14ac:dyDescent="0.3">
      <c r="A1817" s="1" t="s">
        <v>3779</v>
      </c>
      <c r="B1817" s="1" t="s">
        <v>3758</v>
      </c>
      <c r="C1817" s="1">
        <f t="shared" si="33"/>
        <v>62</v>
      </c>
      <c r="D1817" s="1" t="s">
        <v>3780</v>
      </c>
      <c r="E1817" s="1" t="s">
        <v>1977</v>
      </c>
      <c r="F1817" s="1" t="s">
        <v>4497</v>
      </c>
      <c r="G1817" s="1" t="s">
        <v>4535</v>
      </c>
      <c r="H1817" s="1" t="s">
        <v>4538</v>
      </c>
      <c r="I1817" s="1" t="s">
        <v>24</v>
      </c>
      <c r="J1817" s="1" t="s">
        <v>35</v>
      </c>
      <c r="K1817" s="1" t="s">
        <v>141</v>
      </c>
      <c r="L1817" s="1">
        <v>57</v>
      </c>
      <c r="M1817" s="1">
        <v>67</v>
      </c>
      <c r="N1817" s="1" t="s">
        <v>3921</v>
      </c>
      <c r="O1817" s="1" t="s">
        <v>3920</v>
      </c>
      <c r="P1817" s="1" t="s">
        <v>3921</v>
      </c>
      <c r="Q1817" s="1" t="s">
        <v>3921</v>
      </c>
      <c r="R1817" s="1" t="s">
        <v>3921</v>
      </c>
    </row>
    <row r="1818" spans="1:18" ht="14.4" x14ac:dyDescent="0.3">
      <c r="A1818" s="1" t="s">
        <v>202</v>
      </c>
      <c r="B1818" s="1" t="s">
        <v>3758</v>
      </c>
      <c r="C1818" s="1">
        <f t="shared" si="33"/>
        <v>62</v>
      </c>
      <c r="D1818" s="1" t="s">
        <v>3781</v>
      </c>
      <c r="E1818" s="1" t="s">
        <v>3782</v>
      </c>
      <c r="F1818" s="1" t="s">
        <v>4497</v>
      </c>
      <c r="G1818" s="1" t="s">
        <v>4535</v>
      </c>
      <c r="H1818" s="1" t="s">
        <v>4538</v>
      </c>
      <c r="I1818" s="1" t="s">
        <v>82</v>
      </c>
      <c r="J1818" s="1" t="s">
        <v>118</v>
      </c>
      <c r="K1818" s="1" t="s">
        <v>72</v>
      </c>
      <c r="L1818" s="1">
        <v>57</v>
      </c>
      <c r="M1818" s="1">
        <v>67</v>
      </c>
      <c r="N1818" s="1" t="s">
        <v>3920</v>
      </c>
      <c r="O1818" s="1" t="s">
        <v>3920</v>
      </c>
      <c r="P1818" s="1" t="s">
        <v>3921</v>
      </c>
      <c r="Q1818" s="1" t="s">
        <v>3921</v>
      </c>
      <c r="R1818" s="1" t="s">
        <v>3920</v>
      </c>
    </row>
    <row r="1819" spans="1:18" ht="14.4" x14ac:dyDescent="0.3">
      <c r="A1819" s="1" t="s">
        <v>14</v>
      </c>
      <c r="B1819" s="1" t="s">
        <v>3758</v>
      </c>
      <c r="C1819" s="1">
        <f t="shared" si="33"/>
        <v>62</v>
      </c>
      <c r="D1819" s="1" t="s">
        <v>3783</v>
      </c>
      <c r="E1819" s="1" t="s">
        <v>3784</v>
      </c>
      <c r="F1819" s="1" t="s">
        <v>4499</v>
      </c>
      <c r="G1819" s="1" t="s">
        <v>4535</v>
      </c>
      <c r="H1819" s="1" t="s">
        <v>4538</v>
      </c>
      <c r="I1819" s="1" t="s">
        <v>40</v>
      </c>
      <c r="J1819" s="1" t="s">
        <v>35</v>
      </c>
      <c r="K1819" s="1" t="s">
        <v>20</v>
      </c>
      <c r="L1819" s="1">
        <v>57</v>
      </c>
      <c r="M1819" s="1">
        <v>67</v>
      </c>
      <c r="N1819" s="1" t="s">
        <v>3921</v>
      </c>
      <c r="O1819" s="1" t="s">
        <v>3920</v>
      </c>
      <c r="P1819" s="1" t="s">
        <v>3920</v>
      </c>
      <c r="Q1819" s="1" t="s">
        <v>3921</v>
      </c>
      <c r="R1819" s="1" t="s">
        <v>3921</v>
      </c>
    </row>
    <row r="1820" spans="1:18" ht="14.4" x14ac:dyDescent="0.3">
      <c r="A1820" s="1" t="s">
        <v>14</v>
      </c>
      <c r="B1820" s="1" t="s">
        <v>3758</v>
      </c>
      <c r="C1820" s="1">
        <f t="shared" si="33"/>
        <v>62</v>
      </c>
      <c r="D1820" s="1" t="s">
        <v>3785</v>
      </c>
      <c r="E1820" s="1" t="s">
        <v>3786</v>
      </c>
      <c r="F1820" s="1" t="s">
        <v>4497</v>
      </c>
      <c r="G1820" s="1" t="s">
        <v>4535</v>
      </c>
      <c r="H1820" s="1" t="s">
        <v>4538</v>
      </c>
      <c r="I1820" s="1" t="s">
        <v>82</v>
      </c>
      <c r="J1820" s="1" t="s">
        <v>3787</v>
      </c>
      <c r="K1820" s="1" t="s">
        <v>32</v>
      </c>
      <c r="L1820" s="1">
        <v>57</v>
      </c>
      <c r="M1820" s="1">
        <v>67</v>
      </c>
      <c r="N1820" s="1" t="s">
        <v>3920</v>
      </c>
      <c r="O1820" s="1" t="s">
        <v>3920</v>
      </c>
      <c r="P1820" s="1" t="s">
        <v>3920</v>
      </c>
      <c r="Q1820" s="1" t="s">
        <v>3921</v>
      </c>
      <c r="R1820" s="1" t="s">
        <v>3920</v>
      </c>
    </row>
    <row r="1821" spans="1:18" ht="14.4" x14ac:dyDescent="0.3">
      <c r="A1821" s="1" t="s">
        <v>14</v>
      </c>
      <c r="B1821" s="1" t="s">
        <v>3758</v>
      </c>
      <c r="C1821" s="1">
        <f t="shared" si="33"/>
        <v>62</v>
      </c>
      <c r="D1821" s="1" t="s">
        <v>3788</v>
      </c>
      <c r="E1821" s="1" t="s">
        <v>3789</v>
      </c>
      <c r="F1821" s="1" t="s">
        <v>4497</v>
      </c>
      <c r="G1821" s="1" t="s">
        <v>4535</v>
      </c>
      <c r="H1821" s="1" t="s">
        <v>4538</v>
      </c>
      <c r="I1821" s="1" t="s">
        <v>18</v>
      </c>
      <c r="J1821" s="1" t="s">
        <v>118</v>
      </c>
      <c r="K1821" s="1" t="s">
        <v>84</v>
      </c>
      <c r="L1821" s="1">
        <v>57</v>
      </c>
      <c r="M1821" s="1">
        <v>67</v>
      </c>
      <c r="N1821" s="1" t="s">
        <v>3921</v>
      </c>
      <c r="O1821" s="1" t="s">
        <v>3921</v>
      </c>
      <c r="P1821" s="1" t="s">
        <v>3920</v>
      </c>
      <c r="Q1821" s="1" t="s">
        <v>3921</v>
      </c>
      <c r="R1821" s="1" t="s">
        <v>3920</v>
      </c>
    </row>
    <row r="1822" spans="1:18" ht="14.4" x14ac:dyDescent="0.3">
      <c r="A1822" s="1" t="s">
        <v>183</v>
      </c>
      <c r="B1822" s="1" t="s">
        <v>3758</v>
      </c>
      <c r="C1822" s="1">
        <f t="shared" si="33"/>
        <v>62</v>
      </c>
      <c r="D1822" s="1" t="s">
        <v>3790</v>
      </c>
      <c r="E1822" s="1" t="s">
        <v>313</v>
      </c>
      <c r="F1822" s="1" t="s">
        <v>4497</v>
      </c>
      <c r="G1822" s="1" t="s">
        <v>4535</v>
      </c>
      <c r="H1822" s="1" t="s">
        <v>4538</v>
      </c>
      <c r="I1822" s="1" t="s">
        <v>82</v>
      </c>
      <c r="J1822" s="1" t="s">
        <v>35</v>
      </c>
      <c r="K1822" s="1" t="s">
        <v>36</v>
      </c>
      <c r="L1822" s="1">
        <v>57</v>
      </c>
      <c r="M1822" s="1">
        <v>67</v>
      </c>
      <c r="N1822" s="1" t="s">
        <v>3921</v>
      </c>
      <c r="O1822" s="1" t="s">
        <v>3920</v>
      </c>
      <c r="P1822" s="1" t="s">
        <v>3920</v>
      </c>
      <c r="Q1822" s="1" t="s">
        <v>3921</v>
      </c>
      <c r="R1822" s="1" t="s">
        <v>3921</v>
      </c>
    </row>
    <row r="1823" spans="1:18" ht="14.4" x14ac:dyDescent="0.3">
      <c r="A1823" s="1" t="s">
        <v>3791</v>
      </c>
      <c r="B1823" s="1" t="s">
        <v>3758</v>
      </c>
      <c r="C1823" s="1">
        <f t="shared" si="33"/>
        <v>62</v>
      </c>
      <c r="D1823" s="1" t="s">
        <v>3792</v>
      </c>
      <c r="E1823" s="1" t="s">
        <v>3793</v>
      </c>
      <c r="F1823" s="1" t="s">
        <v>4497</v>
      </c>
      <c r="G1823" s="1" t="s">
        <v>4535</v>
      </c>
      <c r="H1823" s="1" t="s">
        <v>4538</v>
      </c>
      <c r="I1823" s="1" t="s">
        <v>24</v>
      </c>
      <c r="J1823" s="1" t="s">
        <v>730</v>
      </c>
      <c r="K1823" s="1" t="s">
        <v>92</v>
      </c>
      <c r="L1823" s="1">
        <v>57</v>
      </c>
      <c r="M1823" s="1">
        <v>67</v>
      </c>
      <c r="N1823" s="1" t="s">
        <v>3921</v>
      </c>
      <c r="O1823" s="1" t="s">
        <v>3921</v>
      </c>
      <c r="P1823" s="1" t="s">
        <v>3920</v>
      </c>
      <c r="Q1823" s="1" t="s">
        <v>3921</v>
      </c>
      <c r="R1823" s="1" t="s">
        <v>3921</v>
      </c>
    </row>
    <row r="1824" spans="1:18" ht="14.4" x14ac:dyDescent="0.3">
      <c r="A1824" s="1" t="s">
        <v>3794</v>
      </c>
      <c r="B1824" s="1" t="s">
        <v>3758</v>
      </c>
      <c r="C1824" s="1">
        <f t="shared" si="33"/>
        <v>62</v>
      </c>
      <c r="D1824" s="1" t="s">
        <v>3795</v>
      </c>
      <c r="E1824" s="1" t="s">
        <v>2073</v>
      </c>
      <c r="F1824" s="1" t="s">
        <v>4500</v>
      </c>
      <c r="G1824" s="1" t="s">
        <v>4536</v>
      </c>
      <c r="H1824" s="1" t="s">
        <v>4538</v>
      </c>
      <c r="I1824" s="1" t="s">
        <v>24</v>
      </c>
      <c r="J1824" s="1" t="s">
        <v>895</v>
      </c>
      <c r="K1824" s="1" t="s">
        <v>92</v>
      </c>
      <c r="L1824" s="1">
        <v>57</v>
      </c>
      <c r="M1824" s="1">
        <v>67</v>
      </c>
      <c r="N1824" s="1" t="s">
        <v>3921</v>
      </c>
      <c r="O1824" s="1" t="s">
        <v>3921</v>
      </c>
      <c r="P1824" s="1" t="s">
        <v>3921</v>
      </c>
      <c r="Q1824" s="1" t="s">
        <v>3921</v>
      </c>
      <c r="R1824" s="1" t="s">
        <v>3921</v>
      </c>
    </row>
    <row r="1825" spans="1:18" ht="14.4" x14ac:dyDescent="0.3">
      <c r="A1825" s="1" t="s">
        <v>3796</v>
      </c>
      <c r="B1825" s="1" t="s">
        <v>3758</v>
      </c>
      <c r="C1825" s="1">
        <f t="shared" si="33"/>
        <v>62</v>
      </c>
      <c r="D1825" s="1" t="s">
        <v>3797</v>
      </c>
      <c r="E1825" s="1" t="s">
        <v>1841</v>
      </c>
      <c r="F1825" s="1" t="s">
        <v>4500</v>
      </c>
      <c r="G1825" s="1" t="s">
        <v>4536</v>
      </c>
      <c r="H1825" s="1" t="s">
        <v>4538</v>
      </c>
      <c r="I1825" s="1" t="s">
        <v>82</v>
      </c>
      <c r="J1825" s="1" t="s">
        <v>67</v>
      </c>
      <c r="K1825" s="1" t="s">
        <v>72</v>
      </c>
      <c r="L1825" s="1">
        <v>57</v>
      </c>
      <c r="M1825" s="1">
        <v>67</v>
      </c>
      <c r="N1825" s="1" t="s">
        <v>3921</v>
      </c>
      <c r="O1825" s="1" t="s">
        <v>3920</v>
      </c>
      <c r="P1825" s="1" t="s">
        <v>3920</v>
      </c>
      <c r="Q1825" s="1" t="s">
        <v>3921</v>
      </c>
      <c r="R1825" s="1" t="s">
        <v>3921</v>
      </c>
    </row>
    <row r="1826" spans="1:18" ht="14.4" x14ac:dyDescent="0.3">
      <c r="A1826" s="1" t="s">
        <v>4297</v>
      </c>
      <c r="B1826" s="1" t="s">
        <v>3758</v>
      </c>
      <c r="C1826" s="1">
        <f t="shared" ref="C1826:C1881" si="34">(L1826 + M1826) / 2</f>
        <v>62</v>
      </c>
      <c r="D1826" s="1" t="s">
        <v>3798</v>
      </c>
      <c r="E1826" s="1" t="s">
        <v>3799</v>
      </c>
      <c r="F1826" s="1" t="s">
        <v>4497</v>
      </c>
      <c r="G1826" s="1" t="s">
        <v>4535</v>
      </c>
      <c r="H1826" s="1" t="s">
        <v>4538</v>
      </c>
      <c r="I1826" s="1" t="s">
        <v>30</v>
      </c>
      <c r="J1826" s="1" t="s">
        <v>35</v>
      </c>
      <c r="K1826" s="1" t="s">
        <v>20</v>
      </c>
      <c r="L1826" s="1">
        <v>57</v>
      </c>
      <c r="M1826" s="1">
        <v>67</v>
      </c>
      <c r="N1826" s="1" t="s">
        <v>3920</v>
      </c>
      <c r="O1826" s="1" t="s">
        <v>3920</v>
      </c>
      <c r="P1826" s="1" t="s">
        <v>3921</v>
      </c>
      <c r="Q1826" s="1" t="s">
        <v>3921</v>
      </c>
      <c r="R1826" s="1" t="s">
        <v>3921</v>
      </c>
    </row>
    <row r="1827" spans="1:18" ht="14.4" x14ac:dyDescent="0.3">
      <c r="A1827" s="1" t="s">
        <v>4041</v>
      </c>
      <c r="B1827" s="1" t="s">
        <v>3758</v>
      </c>
      <c r="C1827" s="1">
        <f t="shared" si="34"/>
        <v>62</v>
      </c>
      <c r="D1827" s="1" t="s">
        <v>3800</v>
      </c>
      <c r="E1827" s="1" t="s">
        <v>249</v>
      </c>
      <c r="F1827" s="1" t="s">
        <v>4497</v>
      </c>
      <c r="G1827" s="1" t="s">
        <v>4535</v>
      </c>
      <c r="H1827" s="1" t="s">
        <v>4538</v>
      </c>
      <c r="I1827" s="1" t="s">
        <v>30</v>
      </c>
      <c r="J1827" s="1" t="s">
        <v>136</v>
      </c>
      <c r="K1827" s="1" t="s">
        <v>26</v>
      </c>
      <c r="L1827" s="1">
        <v>57</v>
      </c>
      <c r="M1827" s="1">
        <v>67</v>
      </c>
      <c r="N1827" s="1" t="s">
        <v>3921</v>
      </c>
      <c r="O1827" s="1" t="s">
        <v>3920</v>
      </c>
      <c r="P1827" s="1" t="s">
        <v>3920</v>
      </c>
      <c r="Q1827" s="1" t="s">
        <v>3921</v>
      </c>
      <c r="R1827" s="1" t="s">
        <v>3920</v>
      </c>
    </row>
    <row r="1828" spans="1:18" ht="14.4" x14ac:dyDescent="0.3">
      <c r="A1828" s="1" t="s">
        <v>14</v>
      </c>
      <c r="B1828" s="1" t="s">
        <v>3758</v>
      </c>
      <c r="C1828" s="1">
        <f t="shared" si="34"/>
        <v>62</v>
      </c>
      <c r="D1828" s="1" t="s">
        <v>3801</v>
      </c>
      <c r="E1828" s="1" t="s">
        <v>313</v>
      </c>
      <c r="F1828" s="1" t="s">
        <v>4497</v>
      </c>
      <c r="G1828" s="1" t="s">
        <v>4535</v>
      </c>
      <c r="H1828" s="1" t="s">
        <v>4538</v>
      </c>
      <c r="I1828" s="1" t="s">
        <v>82</v>
      </c>
      <c r="J1828" s="1" t="s">
        <v>35</v>
      </c>
      <c r="K1828" s="1" t="s">
        <v>36</v>
      </c>
      <c r="L1828" s="1">
        <v>57</v>
      </c>
      <c r="M1828" s="1">
        <v>67</v>
      </c>
      <c r="N1828" s="1" t="s">
        <v>3921</v>
      </c>
      <c r="O1828" s="1" t="s">
        <v>3920</v>
      </c>
      <c r="P1828" s="1" t="s">
        <v>3920</v>
      </c>
      <c r="Q1828" s="1" t="s">
        <v>3921</v>
      </c>
      <c r="R1828" s="1" t="s">
        <v>3921</v>
      </c>
    </row>
    <row r="1829" spans="1:18" ht="14.4" x14ac:dyDescent="0.3">
      <c r="A1829" s="1" t="s">
        <v>155</v>
      </c>
      <c r="B1829" s="1" t="s">
        <v>3758</v>
      </c>
      <c r="C1829" s="1">
        <f t="shared" si="34"/>
        <v>62</v>
      </c>
      <c r="D1829" s="1" t="s">
        <v>3802</v>
      </c>
      <c r="E1829" s="1" t="s">
        <v>3803</v>
      </c>
      <c r="F1829" s="1" t="s">
        <v>4501</v>
      </c>
      <c r="G1829" s="1" t="s">
        <v>4535</v>
      </c>
      <c r="H1829" s="1" t="s">
        <v>4538</v>
      </c>
      <c r="I1829" s="1" t="s">
        <v>82</v>
      </c>
      <c r="J1829" s="1" t="s">
        <v>83</v>
      </c>
      <c r="K1829" s="1" t="s">
        <v>276</v>
      </c>
      <c r="L1829" s="1">
        <v>57</v>
      </c>
      <c r="M1829" s="1">
        <v>67</v>
      </c>
      <c r="N1829" s="1" t="s">
        <v>3921</v>
      </c>
      <c r="O1829" s="1" t="s">
        <v>3921</v>
      </c>
      <c r="P1829" s="1" t="s">
        <v>3921</v>
      </c>
      <c r="Q1829" s="1" t="s">
        <v>3921</v>
      </c>
      <c r="R1829" s="1" t="s">
        <v>3921</v>
      </c>
    </row>
    <row r="1830" spans="1:18" ht="14.4" x14ac:dyDescent="0.3">
      <c r="A1830" s="1" t="s">
        <v>14</v>
      </c>
      <c r="B1830" s="1" t="s">
        <v>3758</v>
      </c>
      <c r="C1830" s="1">
        <f t="shared" si="34"/>
        <v>62</v>
      </c>
      <c r="D1830" s="1" t="s">
        <v>3804</v>
      </c>
      <c r="E1830" s="1" t="s">
        <v>3805</v>
      </c>
      <c r="F1830" s="1" t="s">
        <v>4497</v>
      </c>
      <c r="G1830" s="1" t="s">
        <v>4535</v>
      </c>
      <c r="H1830" s="1" t="s">
        <v>4538</v>
      </c>
      <c r="I1830" s="1" t="s">
        <v>82</v>
      </c>
      <c r="J1830" s="1" t="s">
        <v>129</v>
      </c>
      <c r="K1830" s="1" t="s">
        <v>72</v>
      </c>
      <c r="L1830" s="1">
        <v>57</v>
      </c>
      <c r="M1830" s="1">
        <v>67</v>
      </c>
      <c r="N1830" s="1" t="s">
        <v>3920</v>
      </c>
      <c r="O1830" s="1" t="s">
        <v>3920</v>
      </c>
      <c r="P1830" s="1" t="s">
        <v>3920</v>
      </c>
      <c r="Q1830" s="1" t="s">
        <v>3921</v>
      </c>
      <c r="R1830" s="1" t="s">
        <v>3921</v>
      </c>
    </row>
    <row r="1831" spans="1:18" ht="14.4" x14ac:dyDescent="0.3">
      <c r="A1831" s="1" t="s">
        <v>3806</v>
      </c>
      <c r="B1831" s="1" t="s">
        <v>3758</v>
      </c>
      <c r="C1831" s="1">
        <f t="shared" si="34"/>
        <v>62</v>
      </c>
      <c r="D1831" s="1" t="s">
        <v>3807</v>
      </c>
      <c r="E1831" s="1" t="s">
        <v>3808</v>
      </c>
      <c r="F1831" s="1" t="s">
        <v>4497</v>
      </c>
      <c r="G1831" s="1" t="s">
        <v>4535</v>
      </c>
      <c r="H1831" s="1" t="s">
        <v>4538</v>
      </c>
      <c r="I1831" s="1" t="s">
        <v>18</v>
      </c>
      <c r="J1831" s="1" t="s">
        <v>31</v>
      </c>
      <c r="K1831" s="1" t="s">
        <v>32</v>
      </c>
      <c r="L1831" s="1">
        <v>57</v>
      </c>
      <c r="M1831" s="1">
        <v>67</v>
      </c>
      <c r="N1831" s="1" t="s">
        <v>3921</v>
      </c>
      <c r="O1831" s="1" t="s">
        <v>3921</v>
      </c>
      <c r="P1831" s="1" t="s">
        <v>3921</v>
      </c>
      <c r="Q1831" s="1" t="s">
        <v>3921</v>
      </c>
      <c r="R1831" s="1" t="s">
        <v>3921</v>
      </c>
    </row>
    <row r="1832" spans="1:18" ht="14.4" x14ac:dyDescent="0.3">
      <c r="A1832" s="1" t="s">
        <v>720</v>
      </c>
      <c r="B1832" s="1" t="s">
        <v>3809</v>
      </c>
      <c r="C1832" s="1">
        <f t="shared" si="34"/>
        <v>70</v>
      </c>
      <c r="D1832" s="1" t="s">
        <v>3810</v>
      </c>
      <c r="E1832" s="1" t="s">
        <v>3811</v>
      </c>
      <c r="F1832" s="1" t="s">
        <v>4499</v>
      </c>
      <c r="G1832" s="1" t="s">
        <v>4535</v>
      </c>
      <c r="H1832" s="1" t="s">
        <v>4538</v>
      </c>
      <c r="I1832" s="1" t="s">
        <v>40</v>
      </c>
      <c r="J1832" s="1" t="s">
        <v>31</v>
      </c>
      <c r="K1832" s="1" t="s">
        <v>32</v>
      </c>
      <c r="L1832" s="1">
        <v>49</v>
      </c>
      <c r="M1832" s="1">
        <v>91</v>
      </c>
      <c r="N1832" s="1" t="s">
        <v>3920</v>
      </c>
      <c r="O1832" s="1" t="s">
        <v>3920</v>
      </c>
      <c r="P1832" s="1" t="s">
        <v>3920</v>
      </c>
      <c r="Q1832" s="1" t="s">
        <v>3921</v>
      </c>
      <c r="R1832" s="1" t="s">
        <v>3921</v>
      </c>
    </row>
    <row r="1833" spans="1:18" ht="14.4" x14ac:dyDescent="0.3">
      <c r="A1833" s="1" t="s">
        <v>14</v>
      </c>
      <c r="B1833" s="1" t="s">
        <v>3809</v>
      </c>
      <c r="C1833" s="1">
        <f t="shared" si="34"/>
        <v>70</v>
      </c>
      <c r="D1833" s="1" t="s">
        <v>3812</v>
      </c>
      <c r="E1833" s="1" t="s">
        <v>3813</v>
      </c>
      <c r="F1833" s="1" t="s">
        <v>4497</v>
      </c>
      <c r="G1833" s="1" t="s">
        <v>4535</v>
      </c>
      <c r="H1833" s="1" t="s">
        <v>4538</v>
      </c>
      <c r="I1833" s="1" t="s">
        <v>40</v>
      </c>
      <c r="J1833" s="1" t="s">
        <v>129</v>
      </c>
      <c r="K1833" s="1" t="s">
        <v>84</v>
      </c>
      <c r="L1833" s="1">
        <v>49</v>
      </c>
      <c r="M1833" s="1">
        <v>91</v>
      </c>
      <c r="N1833" s="1" t="s">
        <v>3921</v>
      </c>
      <c r="O1833" s="1" t="s">
        <v>3920</v>
      </c>
      <c r="P1833" s="1" t="s">
        <v>3920</v>
      </c>
      <c r="Q1833" s="1" t="s">
        <v>3921</v>
      </c>
      <c r="R1833" s="1" t="s">
        <v>3921</v>
      </c>
    </row>
    <row r="1834" spans="1:18" ht="14.4" x14ac:dyDescent="0.3">
      <c r="A1834" s="1" t="s">
        <v>4298</v>
      </c>
      <c r="B1834" s="1" t="s">
        <v>3809</v>
      </c>
      <c r="C1834" s="1">
        <f t="shared" si="34"/>
        <v>70</v>
      </c>
      <c r="D1834" s="1" t="s">
        <v>3814</v>
      </c>
      <c r="E1834" s="1" t="s">
        <v>3815</v>
      </c>
      <c r="F1834" s="1" t="s">
        <v>4497</v>
      </c>
      <c r="G1834" s="1" t="s">
        <v>4535</v>
      </c>
      <c r="H1834" s="1" t="s">
        <v>4538</v>
      </c>
      <c r="I1834" s="1" t="s">
        <v>24</v>
      </c>
      <c r="J1834" s="1" t="s">
        <v>2926</v>
      </c>
      <c r="K1834" s="1" t="s">
        <v>32</v>
      </c>
      <c r="L1834" s="1">
        <v>49</v>
      </c>
      <c r="M1834" s="1">
        <v>91</v>
      </c>
      <c r="N1834" s="1" t="s">
        <v>3921</v>
      </c>
      <c r="O1834" s="1" t="s">
        <v>3921</v>
      </c>
      <c r="P1834" s="1" t="s">
        <v>3920</v>
      </c>
      <c r="Q1834" s="1" t="s">
        <v>3921</v>
      </c>
      <c r="R1834" s="1" t="s">
        <v>3921</v>
      </c>
    </row>
    <row r="1835" spans="1:18" ht="14.4" x14ac:dyDescent="0.3">
      <c r="A1835" s="1" t="s">
        <v>4299</v>
      </c>
      <c r="B1835" s="1" t="s">
        <v>3809</v>
      </c>
      <c r="C1835" s="1">
        <f t="shared" si="34"/>
        <v>70</v>
      </c>
      <c r="D1835" s="1" t="s">
        <v>3816</v>
      </c>
      <c r="E1835" s="1" t="s">
        <v>1977</v>
      </c>
      <c r="F1835" s="1" t="s">
        <v>4497</v>
      </c>
      <c r="G1835" s="1" t="s">
        <v>4535</v>
      </c>
      <c r="H1835" s="1" t="s">
        <v>4538</v>
      </c>
      <c r="I1835" s="1" t="s">
        <v>24</v>
      </c>
      <c r="J1835" s="1" t="s">
        <v>35</v>
      </c>
      <c r="K1835" s="1" t="s">
        <v>141</v>
      </c>
      <c r="L1835" s="1">
        <v>49</v>
      </c>
      <c r="M1835" s="1">
        <v>91</v>
      </c>
      <c r="N1835" s="1" t="s">
        <v>3921</v>
      </c>
      <c r="O1835" s="1" t="s">
        <v>3920</v>
      </c>
      <c r="P1835" s="1" t="s">
        <v>3921</v>
      </c>
      <c r="Q1835" s="1" t="s">
        <v>3921</v>
      </c>
      <c r="R1835" s="1" t="s">
        <v>3920</v>
      </c>
    </row>
    <row r="1836" spans="1:18" ht="14.4" x14ac:dyDescent="0.3">
      <c r="A1836" s="1" t="s">
        <v>1805</v>
      </c>
      <c r="B1836" s="1" t="s">
        <v>3809</v>
      </c>
      <c r="C1836" s="1">
        <f t="shared" si="34"/>
        <v>70</v>
      </c>
      <c r="D1836" s="1" t="s">
        <v>3817</v>
      </c>
      <c r="E1836" s="1" t="s">
        <v>3818</v>
      </c>
      <c r="F1836" s="1" t="s">
        <v>4497</v>
      </c>
      <c r="G1836" s="1" t="s">
        <v>4535</v>
      </c>
      <c r="H1836" s="1" t="s">
        <v>4538</v>
      </c>
      <c r="I1836" s="1" t="s">
        <v>24</v>
      </c>
      <c r="J1836" s="1" t="s">
        <v>44</v>
      </c>
      <c r="K1836" s="1" t="s">
        <v>61</v>
      </c>
      <c r="L1836" s="1">
        <v>49</v>
      </c>
      <c r="M1836" s="1">
        <v>91</v>
      </c>
      <c r="N1836" s="1" t="s">
        <v>3921</v>
      </c>
      <c r="O1836" s="1" t="s">
        <v>3920</v>
      </c>
      <c r="P1836" s="1" t="s">
        <v>3921</v>
      </c>
      <c r="Q1836" s="1" t="s">
        <v>3921</v>
      </c>
      <c r="R1836" s="1" t="s">
        <v>3920</v>
      </c>
    </row>
    <row r="1837" spans="1:18" ht="14.4" x14ac:dyDescent="0.3">
      <c r="A1837" s="1" t="s">
        <v>14</v>
      </c>
      <c r="B1837" s="1" t="s">
        <v>3809</v>
      </c>
      <c r="C1837" s="1">
        <f t="shared" si="34"/>
        <v>70</v>
      </c>
      <c r="D1837" s="1" t="s">
        <v>3819</v>
      </c>
      <c r="E1837" s="1" t="s">
        <v>3820</v>
      </c>
      <c r="F1837" s="1" t="s">
        <v>4497</v>
      </c>
      <c r="G1837" s="1" t="s">
        <v>4535</v>
      </c>
      <c r="H1837" s="1" t="s">
        <v>4538</v>
      </c>
      <c r="I1837" s="1" t="s">
        <v>82</v>
      </c>
      <c r="J1837" s="1" t="s">
        <v>1568</v>
      </c>
      <c r="K1837" s="1" t="s">
        <v>84</v>
      </c>
      <c r="L1837" s="1">
        <v>49</v>
      </c>
      <c r="M1837" s="1">
        <v>91</v>
      </c>
      <c r="N1837" s="1" t="s">
        <v>3921</v>
      </c>
      <c r="O1837" s="1" t="s">
        <v>3920</v>
      </c>
      <c r="P1837" s="1" t="s">
        <v>3920</v>
      </c>
      <c r="Q1837" s="1" t="s">
        <v>3920</v>
      </c>
      <c r="R1837" s="1" t="s">
        <v>3920</v>
      </c>
    </row>
    <row r="1838" spans="1:18" ht="14.4" x14ac:dyDescent="0.3">
      <c r="A1838" s="1" t="s">
        <v>3523</v>
      </c>
      <c r="B1838" s="1" t="s">
        <v>3809</v>
      </c>
      <c r="C1838" s="1">
        <f t="shared" si="34"/>
        <v>70</v>
      </c>
      <c r="D1838" s="1" t="s">
        <v>3821</v>
      </c>
      <c r="E1838" s="1" t="s">
        <v>3103</v>
      </c>
      <c r="F1838" s="1" t="s">
        <v>4497</v>
      </c>
      <c r="G1838" s="1" t="s">
        <v>4535</v>
      </c>
      <c r="H1838" s="1" t="s">
        <v>4538</v>
      </c>
      <c r="I1838" s="1" t="s">
        <v>24</v>
      </c>
      <c r="J1838" s="1" t="s">
        <v>895</v>
      </c>
      <c r="K1838" s="1" t="s">
        <v>92</v>
      </c>
      <c r="L1838" s="1">
        <v>49</v>
      </c>
      <c r="M1838" s="1">
        <v>91</v>
      </c>
      <c r="N1838" s="1" t="s">
        <v>3921</v>
      </c>
      <c r="O1838" s="1" t="s">
        <v>3921</v>
      </c>
      <c r="P1838" s="1" t="s">
        <v>3920</v>
      </c>
      <c r="Q1838" s="1" t="s">
        <v>3921</v>
      </c>
      <c r="R1838" s="1" t="s">
        <v>3921</v>
      </c>
    </row>
    <row r="1839" spans="1:18" ht="14.4" x14ac:dyDescent="0.3">
      <c r="A1839" s="1" t="s">
        <v>4300</v>
      </c>
      <c r="B1839" s="1" t="s">
        <v>3809</v>
      </c>
      <c r="C1839" s="1">
        <f t="shared" si="34"/>
        <v>70</v>
      </c>
      <c r="D1839" s="1" t="s">
        <v>3822</v>
      </c>
      <c r="E1839" s="1" t="s">
        <v>3823</v>
      </c>
      <c r="F1839" s="1" t="s">
        <v>4497</v>
      </c>
      <c r="G1839" s="1" t="s">
        <v>4535</v>
      </c>
      <c r="H1839" s="1" t="s">
        <v>4538</v>
      </c>
      <c r="I1839" s="1" t="s">
        <v>24</v>
      </c>
      <c r="J1839" s="1" t="s">
        <v>1100</v>
      </c>
      <c r="K1839" s="1" t="s">
        <v>61</v>
      </c>
      <c r="L1839" s="1">
        <v>49</v>
      </c>
      <c r="M1839" s="1">
        <v>91</v>
      </c>
      <c r="N1839" s="1" t="s">
        <v>3921</v>
      </c>
      <c r="O1839" s="1" t="s">
        <v>3921</v>
      </c>
      <c r="P1839" s="1" t="s">
        <v>3920</v>
      </c>
      <c r="Q1839" s="1" t="s">
        <v>3921</v>
      </c>
      <c r="R1839" s="1" t="s">
        <v>3921</v>
      </c>
    </row>
    <row r="1840" spans="1:18" ht="14.4" x14ac:dyDescent="0.3">
      <c r="A1840" s="1" t="s">
        <v>47</v>
      </c>
      <c r="B1840" s="1" t="s">
        <v>3809</v>
      </c>
      <c r="C1840" s="1">
        <f t="shared" si="34"/>
        <v>70</v>
      </c>
      <c r="D1840" s="1" t="s">
        <v>3824</v>
      </c>
      <c r="E1840" s="1" t="s">
        <v>3825</v>
      </c>
      <c r="F1840" s="1" t="s">
        <v>4497</v>
      </c>
      <c r="G1840" s="1" t="s">
        <v>4535</v>
      </c>
      <c r="H1840" s="1" t="s">
        <v>4538</v>
      </c>
      <c r="I1840" s="1" t="s">
        <v>82</v>
      </c>
      <c r="J1840" s="1" t="s">
        <v>35</v>
      </c>
      <c r="K1840" s="1" t="s">
        <v>276</v>
      </c>
      <c r="L1840" s="1">
        <v>49</v>
      </c>
      <c r="M1840" s="1">
        <v>91</v>
      </c>
      <c r="N1840" s="1" t="s">
        <v>3921</v>
      </c>
      <c r="O1840" s="1" t="s">
        <v>3921</v>
      </c>
      <c r="P1840" s="1" t="s">
        <v>3920</v>
      </c>
      <c r="Q1840" s="1" t="s">
        <v>3921</v>
      </c>
      <c r="R1840" s="1" t="s">
        <v>3921</v>
      </c>
    </row>
    <row r="1841" spans="1:18" ht="14.4" x14ac:dyDescent="0.3">
      <c r="A1841" s="1" t="s">
        <v>14</v>
      </c>
      <c r="B1841" s="1" t="s">
        <v>3809</v>
      </c>
      <c r="C1841" s="1">
        <f t="shared" si="34"/>
        <v>70</v>
      </c>
      <c r="D1841" s="1" t="s">
        <v>3826</v>
      </c>
      <c r="E1841" s="1" t="s">
        <v>185</v>
      </c>
      <c r="F1841" s="1" t="s">
        <v>4497</v>
      </c>
      <c r="G1841" s="1" t="s">
        <v>4535</v>
      </c>
      <c r="H1841" s="1" t="s">
        <v>4538</v>
      </c>
      <c r="I1841" s="1" t="s">
        <v>24</v>
      </c>
      <c r="J1841" s="1" t="s">
        <v>136</v>
      </c>
      <c r="K1841" s="1" t="s">
        <v>55</v>
      </c>
      <c r="L1841" s="1">
        <v>49</v>
      </c>
      <c r="M1841" s="1">
        <v>91</v>
      </c>
      <c r="N1841" s="1" t="s">
        <v>3921</v>
      </c>
      <c r="O1841" s="1" t="s">
        <v>3921</v>
      </c>
      <c r="P1841" s="1" t="s">
        <v>3921</v>
      </c>
      <c r="Q1841" s="1" t="s">
        <v>3921</v>
      </c>
      <c r="R1841" s="1" t="s">
        <v>3921</v>
      </c>
    </row>
    <row r="1842" spans="1:18" ht="14.4" x14ac:dyDescent="0.3">
      <c r="A1842" s="1" t="s">
        <v>4301</v>
      </c>
      <c r="B1842" s="1" t="s">
        <v>3809</v>
      </c>
      <c r="C1842" s="1">
        <f t="shared" si="34"/>
        <v>70</v>
      </c>
      <c r="D1842" s="1" t="s">
        <v>3827</v>
      </c>
      <c r="E1842" s="1" t="s">
        <v>3828</v>
      </c>
      <c r="F1842" s="1" t="s">
        <v>4497</v>
      </c>
      <c r="G1842" s="1" t="s">
        <v>4535</v>
      </c>
      <c r="H1842" s="1" t="s">
        <v>4538</v>
      </c>
      <c r="I1842" s="1" t="s">
        <v>30</v>
      </c>
      <c r="J1842" s="1" t="s">
        <v>211</v>
      </c>
      <c r="K1842" s="1" t="s">
        <v>32</v>
      </c>
      <c r="L1842" s="1">
        <v>49</v>
      </c>
      <c r="M1842" s="1">
        <v>91</v>
      </c>
      <c r="N1842" s="1" t="s">
        <v>3920</v>
      </c>
      <c r="O1842" s="1" t="s">
        <v>3921</v>
      </c>
      <c r="P1842" s="1" t="s">
        <v>3921</v>
      </c>
      <c r="Q1842" s="1" t="s">
        <v>3921</v>
      </c>
      <c r="R1842" s="1" t="s">
        <v>3921</v>
      </c>
    </row>
    <row r="1843" spans="1:18" ht="14.4" x14ac:dyDescent="0.3">
      <c r="A1843" s="1" t="s">
        <v>4120</v>
      </c>
      <c r="B1843" s="1" t="s">
        <v>3809</v>
      </c>
      <c r="C1843" s="1">
        <f t="shared" si="34"/>
        <v>70</v>
      </c>
      <c r="D1843" s="1" t="s">
        <v>3829</v>
      </c>
      <c r="E1843" s="1" t="s">
        <v>3830</v>
      </c>
      <c r="F1843" s="1" t="s">
        <v>4497</v>
      </c>
      <c r="G1843" s="1" t="s">
        <v>4535</v>
      </c>
      <c r="H1843" s="1" t="s">
        <v>4538</v>
      </c>
      <c r="I1843" s="1" t="s">
        <v>40</v>
      </c>
      <c r="J1843" s="1" t="s">
        <v>1053</v>
      </c>
      <c r="K1843" s="1" t="s">
        <v>141</v>
      </c>
      <c r="L1843" s="1">
        <v>49</v>
      </c>
      <c r="M1843" s="1">
        <v>91</v>
      </c>
      <c r="N1843" s="1" t="s">
        <v>3921</v>
      </c>
      <c r="O1843" s="1" t="s">
        <v>3920</v>
      </c>
      <c r="P1843" s="1" t="s">
        <v>3920</v>
      </c>
      <c r="Q1843" s="1" t="s">
        <v>3920</v>
      </c>
      <c r="R1843" s="1" t="s">
        <v>3921</v>
      </c>
    </row>
    <row r="1844" spans="1:18" ht="14.4" x14ac:dyDescent="0.3">
      <c r="A1844" s="1" t="s">
        <v>2080</v>
      </c>
      <c r="B1844" s="1" t="s">
        <v>3809</v>
      </c>
      <c r="C1844" s="1">
        <f t="shared" si="34"/>
        <v>70</v>
      </c>
      <c r="D1844" s="1" t="s">
        <v>3831</v>
      </c>
      <c r="E1844" s="1" t="s">
        <v>3832</v>
      </c>
      <c r="F1844" s="1" t="s">
        <v>4497</v>
      </c>
      <c r="G1844" s="1" t="s">
        <v>4535</v>
      </c>
      <c r="H1844" s="1" t="s">
        <v>4538</v>
      </c>
      <c r="I1844" s="1" t="s">
        <v>30</v>
      </c>
      <c r="J1844" s="1" t="s">
        <v>1663</v>
      </c>
      <c r="K1844" s="1" t="s">
        <v>141</v>
      </c>
      <c r="L1844" s="1">
        <v>49</v>
      </c>
      <c r="M1844" s="1">
        <v>91</v>
      </c>
      <c r="N1844" s="1" t="s">
        <v>3921</v>
      </c>
      <c r="O1844" s="1" t="s">
        <v>3921</v>
      </c>
      <c r="P1844" s="1" t="s">
        <v>3921</v>
      </c>
      <c r="Q1844" s="1" t="s">
        <v>3921</v>
      </c>
      <c r="R1844" s="1" t="s">
        <v>3921</v>
      </c>
    </row>
    <row r="1845" spans="1:18" ht="14.4" x14ac:dyDescent="0.3">
      <c r="A1845" s="1" t="s">
        <v>14</v>
      </c>
      <c r="B1845" s="1" t="s">
        <v>3809</v>
      </c>
      <c r="C1845" s="1">
        <f t="shared" si="34"/>
        <v>70</v>
      </c>
      <c r="D1845" s="1" t="s">
        <v>3833</v>
      </c>
      <c r="E1845" s="1" t="s">
        <v>3834</v>
      </c>
      <c r="F1845" s="1" t="s">
        <v>4500</v>
      </c>
      <c r="G1845" s="1" t="s">
        <v>4536</v>
      </c>
      <c r="H1845" s="1" t="s">
        <v>4538</v>
      </c>
      <c r="I1845" s="1" t="s">
        <v>18</v>
      </c>
      <c r="J1845" s="1" t="s">
        <v>136</v>
      </c>
      <c r="K1845" s="1" t="s">
        <v>32</v>
      </c>
      <c r="L1845" s="1">
        <v>49</v>
      </c>
      <c r="M1845" s="1">
        <v>91</v>
      </c>
      <c r="N1845" s="1" t="s">
        <v>3921</v>
      </c>
      <c r="O1845" s="1" t="s">
        <v>3920</v>
      </c>
      <c r="P1845" s="1" t="s">
        <v>3920</v>
      </c>
      <c r="Q1845" s="1" t="s">
        <v>3921</v>
      </c>
      <c r="R1845" s="1" t="s">
        <v>3921</v>
      </c>
    </row>
    <row r="1846" spans="1:18" ht="14.4" x14ac:dyDescent="0.3">
      <c r="A1846" s="1" t="s">
        <v>3835</v>
      </c>
      <c r="B1846" s="1" t="s">
        <v>3809</v>
      </c>
      <c r="C1846" s="1">
        <f t="shared" si="34"/>
        <v>70</v>
      </c>
      <c r="D1846" s="1" t="s">
        <v>3836</v>
      </c>
      <c r="E1846" s="1" t="s">
        <v>3837</v>
      </c>
      <c r="F1846" s="1" t="s">
        <v>4499</v>
      </c>
      <c r="G1846" s="1" t="s">
        <v>4535</v>
      </c>
      <c r="H1846" s="1" t="s">
        <v>4538</v>
      </c>
      <c r="I1846" s="1" t="s">
        <v>62</v>
      </c>
      <c r="J1846" s="1" t="s">
        <v>25</v>
      </c>
      <c r="K1846" s="1" t="s">
        <v>32</v>
      </c>
      <c r="L1846" s="1">
        <v>49</v>
      </c>
      <c r="M1846" s="1">
        <v>91</v>
      </c>
      <c r="N1846" s="1" t="s">
        <v>3920</v>
      </c>
      <c r="O1846" s="1" t="s">
        <v>3920</v>
      </c>
      <c r="P1846" s="1" t="s">
        <v>3920</v>
      </c>
      <c r="Q1846" s="1" t="s">
        <v>3921</v>
      </c>
      <c r="R1846" s="1" t="s">
        <v>3920</v>
      </c>
    </row>
    <row r="1847" spans="1:18" ht="14.4" x14ac:dyDescent="0.3">
      <c r="A1847" s="1" t="s">
        <v>3838</v>
      </c>
      <c r="B1847" s="1" t="s">
        <v>3809</v>
      </c>
      <c r="C1847" s="1">
        <f t="shared" si="34"/>
        <v>70</v>
      </c>
      <c r="D1847" s="1" t="s">
        <v>3839</v>
      </c>
      <c r="E1847" s="1" t="s">
        <v>3840</v>
      </c>
      <c r="F1847" s="1" t="s">
        <v>4497</v>
      </c>
      <c r="G1847" s="1" t="s">
        <v>4535</v>
      </c>
      <c r="H1847" s="1" t="s">
        <v>4538</v>
      </c>
      <c r="I1847" s="1" t="s">
        <v>82</v>
      </c>
      <c r="J1847" s="1" t="s">
        <v>118</v>
      </c>
      <c r="K1847" s="1" t="s">
        <v>84</v>
      </c>
      <c r="L1847" s="1">
        <v>49</v>
      </c>
      <c r="M1847" s="1">
        <v>91</v>
      </c>
      <c r="N1847" s="1" t="s">
        <v>3921</v>
      </c>
      <c r="O1847" s="1" t="s">
        <v>3921</v>
      </c>
      <c r="P1847" s="1" t="s">
        <v>3920</v>
      </c>
      <c r="Q1847" s="1" t="s">
        <v>3921</v>
      </c>
      <c r="R1847" s="1" t="s">
        <v>3921</v>
      </c>
    </row>
    <row r="1848" spans="1:18" ht="14.4" x14ac:dyDescent="0.3">
      <c r="A1848" s="1" t="s">
        <v>3841</v>
      </c>
      <c r="B1848" s="1" t="s">
        <v>3809</v>
      </c>
      <c r="C1848" s="1">
        <f t="shared" si="34"/>
        <v>70</v>
      </c>
      <c r="D1848" s="1" t="s">
        <v>3842</v>
      </c>
      <c r="E1848" s="1" t="s">
        <v>3843</v>
      </c>
      <c r="F1848" s="1" t="s">
        <v>4497</v>
      </c>
      <c r="G1848" s="1" t="s">
        <v>4535</v>
      </c>
      <c r="H1848" s="1" t="s">
        <v>4538</v>
      </c>
      <c r="I1848" s="1" t="s">
        <v>62</v>
      </c>
      <c r="J1848" s="1" t="s">
        <v>83</v>
      </c>
      <c r="K1848" s="1" t="s">
        <v>101</v>
      </c>
      <c r="L1848" s="1">
        <v>49</v>
      </c>
      <c r="M1848" s="1">
        <v>91</v>
      </c>
      <c r="N1848" s="1" t="s">
        <v>3920</v>
      </c>
      <c r="O1848" s="1" t="s">
        <v>3920</v>
      </c>
      <c r="P1848" s="1" t="s">
        <v>3921</v>
      </c>
      <c r="Q1848" s="1" t="s">
        <v>3921</v>
      </c>
      <c r="R1848" s="1" t="s">
        <v>3921</v>
      </c>
    </row>
    <row r="1849" spans="1:18" ht="14.4" x14ac:dyDescent="0.3">
      <c r="A1849" s="1" t="s">
        <v>14</v>
      </c>
      <c r="B1849" s="1" t="s">
        <v>3809</v>
      </c>
      <c r="C1849" s="1">
        <f t="shared" si="34"/>
        <v>70</v>
      </c>
      <c r="D1849" s="1" t="s">
        <v>3844</v>
      </c>
      <c r="E1849" s="1" t="s">
        <v>870</v>
      </c>
      <c r="F1849" s="1" t="s">
        <v>4497</v>
      </c>
      <c r="G1849" s="1" t="s">
        <v>4535</v>
      </c>
      <c r="H1849" s="1" t="s">
        <v>4538</v>
      </c>
      <c r="I1849" s="1" t="s">
        <v>82</v>
      </c>
      <c r="J1849" s="1" t="s">
        <v>35</v>
      </c>
      <c r="K1849" s="1" t="s">
        <v>105</v>
      </c>
      <c r="L1849" s="1">
        <v>49</v>
      </c>
      <c r="M1849" s="1">
        <v>91</v>
      </c>
      <c r="N1849" s="1" t="s">
        <v>3921</v>
      </c>
      <c r="O1849" s="1" t="s">
        <v>3921</v>
      </c>
      <c r="P1849" s="1" t="s">
        <v>3921</v>
      </c>
      <c r="Q1849" s="1" t="s">
        <v>3921</v>
      </c>
      <c r="R1849" s="1" t="s">
        <v>3921</v>
      </c>
    </row>
    <row r="1850" spans="1:18" ht="14.4" x14ac:dyDescent="0.3">
      <c r="A1850" s="1" t="s">
        <v>4302</v>
      </c>
      <c r="B1850" s="1" t="s">
        <v>3809</v>
      </c>
      <c r="C1850" s="1">
        <f t="shared" si="34"/>
        <v>70</v>
      </c>
      <c r="D1850" s="1" t="s">
        <v>3845</v>
      </c>
      <c r="E1850" s="1" t="s">
        <v>3815</v>
      </c>
      <c r="F1850" s="1" t="s">
        <v>4497</v>
      </c>
      <c r="G1850" s="1" t="s">
        <v>4535</v>
      </c>
      <c r="H1850" s="1" t="s">
        <v>4538</v>
      </c>
      <c r="I1850" s="1" t="s">
        <v>24</v>
      </c>
      <c r="J1850" s="1" t="s">
        <v>2926</v>
      </c>
      <c r="K1850" s="1" t="s">
        <v>32</v>
      </c>
      <c r="L1850" s="1">
        <v>49</v>
      </c>
      <c r="M1850" s="1">
        <v>91</v>
      </c>
      <c r="N1850" s="1" t="s">
        <v>3921</v>
      </c>
      <c r="O1850" s="1" t="s">
        <v>3920</v>
      </c>
      <c r="P1850" s="1" t="s">
        <v>3920</v>
      </c>
      <c r="Q1850" s="1" t="s">
        <v>3921</v>
      </c>
      <c r="R1850" s="1" t="s">
        <v>3921</v>
      </c>
    </row>
    <row r="1851" spans="1:18" ht="14.4" x14ac:dyDescent="0.3">
      <c r="A1851" s="1" t="s">
        <v>2236</v>
      </c>
      <c r="B1851" s="1" t="s">
        <v>3809</v>
      </c>
      <c r="C1851" s="1">
        <f t="shared" si="34"/>
        <v>70</v>
      </c>
      <c r="D1851" s="1" t="s">
        <v>3846</v>
      </c>
      <c r="E1851" s="1" t="s">
        <v>819</v>
      </c>
      <c r="F1851" s="1" t="s">
        <v>4497</v>
      </c>
      <c r="G1851" s="1" t="s">
        <v>4535</v>
      </c>
      <c r="H1851" s="1" t="s">
        <v>4538</v>
      </c>
      <c r="I1851" s="1" t="s">
        <v>82</v>
      </c>
      <c r="J1851" s="1" t="s">
        <v>136</v>
      </c>
      <c r="K1851" s="1" t="s">
        <v>32</v>
      </c>
      <c r="L1851" s="1">
        <v>49</v>
      </c>
      <c r="M1851" s="1">
        <v>91</v>
      </c>
      <c r="N1851" s="1" t="s">
        <v>3921</v>
      </c>
      <c r="O1851" s="1" t="s">
        <v>3921</v>
      </c>
      <c r="P1851" s="1" t="s">
        <v>3921</v>
      </c>
      <c r="Q1851" s="1" t="s">
        <v>3921</v>
      </c>
      <c r="R1851" s="1" t="s">
        <v>3921</v>
      </c>
    </row>
    <row r="1852" spans="1:18" ht="14.4" x14ac:dyDescent="0.3">
      <c r="A1852" s="1" t="s">
        <v>202</v>
      </c>
      <c r="B1852" s="1" t="s">
        <v>3809</v>
      </c>
      <c r="C1852" s="1">
        <f t="shared" si="34"/>
        <v>70</v>
      </c>
      <c r="D1852" s="1" t="s">
        <v>3847</v>
      </c>
      <c r="E1852" s="1" t="s">
        <v>3848</v>
      </c>
      <c r="F1852" s="1" t="s">
        <v>4498</v>
      </c>
      <c r="G1852" s="1" t="s">
        <v>4535</v>
      </c>
      <c r="H1852" s="1" t="s">
        <v>4538</v>
      </c>
      <c r="I1852" s="1" t="s">
        <v>62</v>
      </c>
      <c r="J1852" s="1" t="s">
        <v>136</v>
      </c>
      <c r="K1852" s="1" t="s">
        <v>101</v>
      </c>
      <c r="L1852" s="1">
        <v>49</v>
      </c>
      <c r="M1852" s="1">
        <v>91</v>
      </c>
      <c r="N1852" s="1" t="s">
        <v>3920</v>
      </c>
      <c r="O1852" s="1" t="s">
        <v>3920</v>
      </c>
      <c r="P1852" s="1" t="s">
        <v>3921</v>
      </c>
      <c r="Q1852" s="1" t="s">
        <v>3921</v>
      </c>
      <c r="R1852" s="1" t="s">
        <v>3920</v>
      </c>
    </row>
    <row r="1853" spans="1:18" ht="14.4" x14ac:dyDescent="0.3">
      <c r="A1853" s="1" t="s">
        <v>14</v>
      </c>
      <c r="B1853" s="1" t="s">
        <v>3809</v>
      </c>
      <c r="C1853" s="1">
        <f t="shared" si="34"/>
        <v>70</v>
      </c>
      <c r="D1853" s="1" t="s">
        <v>3849</v>
      </c>
      <c r="E1853" s="1" t="s">
        <v>3825</v>
      </c>
      <c r="F1853" s="1" t="s">
        <v>4497</v>
      </c>
      <c r="G1853" s="1" t="s">
        <v>4535</v>
      </c>
      <c r="H1853" s="1" t="s">
        <v>4538</v>
      </c>
      <c r="I1853" s="1" t="s">
        <v>82</v>
      </c>
      <c r="J1853" s="1" t="s">
        <v>35</v>
      </c>
      <c r="K1853" s="1" t="s">
        <v>276</v>
      </c>
      <c r="L1853" s="1">
        <v>49</v>
      </c>
      <c r="M1853" s="1">
        <v>91</v>
      </c>
      <c r="N1853" s="1" t="s">
        <v>3920</v>
      </c>
      <c r="O1853" s="1" t="s">
        <v>3920</v>
      </c>
      <c r="P1853" s="1" t="s">
        <v>3920</v>
      </c>
      <c r="Q1853" s="1" t="s">
        <v>3921</v>
      </c>
      <c r="R1853" s="1" t="s">
        <v>3921</v>
      </c>
    </row>
    <row r="1854" spans="1:18" ht="14.4" x14ac:dyDescent="0.3">
      <c r="A1854" s="1" t="s">
        <v>3850</v>
      </c>
      <c r="B1854" s="1" t="s">
        <v>3809</v>
      </c>
      <c r="C1854" s="1">
        <f t="shared" si="34"/>
        <v>70</v>
      </c>
      <c r="D1854" s="1" t="s">
        <v>3851</v>
      </c>
      <c r="E1854" s="1" t="s">
        <v>1841</v>
      </c>
      <c r="F1854" s="1" t="s">
        <v>4498</v>
      </c>
      <c r="G1854" s="1" t="s">
        <v>4535</v>
      </c>
      <c r="H1854" s="1" t="s">
        <v>4538</v>
      </c>
      <c r="I1854" s="1" t="s">
        <v>82</v>
      </c>
      <c r="J1854" s="1" t="s">
        <v>67</v>
      </c>
      <c r="K1854" s="1" t="s">
        <v>72</v>
      </c>
      <c r="L1854" s="1">
        <v>49</v>
      </c>
      <c r="M1854" s="1">
        <v>91</v>
      </c>
      <c r="N1854" s="1" t="s">
        <v>3921</v>
      </c>
      <c r="O1854" s="1" t="s">
        <v>3920</v>
      </c>
      <c r="P1854" s="1" t="s">
        <v>3920</v>
      </c>
      <c r="Q1854" s="1" t="s">
        <v>3921</v>
      </c>
      <c r="R1854" s="1" t="s">
        <v>3921</v>
      </c>
    </row>
    <row r="1855" spans="1:18" ht="14.4" x14ac:dyDescent="0.3">
      <c r="A1855" s="1" t="s">
        <v>4303</v>
      </c>
      <c r="B1855" s="1" t="s">
        <v>3809</v>
      </c>
      <c r="C1855" s="1">
        <f t="shared" si="34"/>
        <v>70</v>
      </c>
      <c r="D1855" s="1" t="s">
        <v>3852</v>
      </c>
      <c r="E1855" s="1" t="s">
        <v>3853</v>
      </c>
      <c r="F1855" s="1" t="s">
        <v>4497</v>
      </c>
      <c r="G1855" s="1" t="s">
        <v>4535</v>
      </c>
      <c r="H1855" s="1" t="s">
        <v>4538</v>
      </c>
      <c r="I1855" s="1" t="s">
        <v>40</v>
      </c>
      <c r="J1855" s="1" t="s">
        <v>2926</v>
      </c>
      <c r="K1855" s="1" t="s">
        <v>32</v>
      </c>
      <c r="L1855" s="1">
        <v>49</v>
      </c>
      <c r="M1855" s="1">
        <v>91</v>
      </c>
      <c r="N1855" s="1" t="s">
        <v>3920</v>
      </c>
      <c r="O1855" s="1" t="s">
        <v>3921</v>
      </c>
      <c r="P1855" s="1" t="s">
        <v>3921</v>
      </c>
      <c r="Q1855" s="1" t="s">
        <v>3921</v>
      </c>
      <c r="R1855" s="1" t="s">
        <v>3921</v>
      </c>
    </row>
    <row r="1856" spans="1:18" ht="14.4" x14ac:dyDescent="0.3">
      <c r="A1856" s="1" t="s">
        <v>4304</v>
      </c>
      <c r="B1856" s="1" t="s">
        <v>3854</v>
      </c>
      <c r="C1856" s="1">
        <f t="shared" si="34"/>
        <v>78.5</v>
      </c>
      <c r="D1856" s="1" t="s">
        <v>3855</v>
      </c>
      <c r="E1856" s="1" t="s">
        <v>3856</v>
      </c>
      <c r="F1856" s="1" t="s">
        <v>4499</v>
      </c>
      <c r="G1856" s="1" t="s">
        <v>4535</v>
      </c>
      <c r="H1856" s="1" t="s">
        <v>4538</v>
      </c>
      <c r="I1856" s="1" t="s">
        <v>24</v>
      </c>
      <c r="J1856" s="1" t="s">
        <v>1983</v>
      </c>
      <c r="K1856" s="1" t="s">
        <v>92</v>
      </c>
      <c r="L1856" s="1">
        <v>57</v>
      </c>
      <c r="M1856" s="1">
        <v>100</v>
      </c>
      <c r="N1856" s="1" t="s">
        <v>3921</v>
      </c>
      <c r="O1856" s="1" t="s">
        <v>3921</v>
      </c>
      <c r="P1856" s="1" t="s">
        <v>3920</v>
      </c>
      <c r="Q1856" s="1" t="s">
        <v>3921</v>
      </c>
      <c r="R1856" s="1" t="s">
        <v>3921</v>
      </c>
    </row>
    <row r="1857" spans="1:18" ht="14.4" x14ac:dyDescent="0.3">
      <c r="A1857" s="1" t="s">
        <v>3857</v>
      </c>
      <c r="B1857" s="1" t="s">
        <v>3854</v>
      </c>
      <c r="C1857" s="1">
        <f t="shared" si="34"/>
        <v>78.5</v>
      </c>
      <c r="D1857" s="1" t="s">
        <v>3858</v>
      </c>
      <c r="E1857" s="1" t="s">
        <v>430</v>
      </c>
      <c r="F1857" s="1" t="s">
        <v>4497</v>
      </c>
      <c r="G1857" s="1" t="s">
        <v>4535</v>
      </c>
      <c r="H1857" s="1" t="s">
        <v>4538</v>
      </c>
      <c r="I1857" s="1" t="s">
        <v>30</v>
      </c>
      <c r="J1857" s="1" t="s">
        <v>35</v>
      </c>
      <c r="K1857" s="1" t="s">
        <v>84</v>
      </c>
      <c r="L1857" s="1">
        <v>57</v>
      </c>
      <c r="M1857" s="1">
        <v>100</v>
      </c>
      <c r="N1857" s="1" t="s">
        <v>3921</v>
      </c>
      <c r="O1857" s="1" t="s">
        <v>3920</v>
      </c>
      <c r="P1857" s="1" t="s">
        <v>3921</v>
      </c>
      <c r="Q1857" s="1" t="s">
        <v>3921</v>
      </c>
      <c r="R1857" s="1" t="s">
        <v>3920</v>
      </c>
    </row>
    <row r="1858" spans="1:18" ht="14.4" x14ac:dyDescent="0.3">
      <c r="A1858" s="1" t="s">
        <v>3857</v>
      </c>
      <c r="B1858" s="1" t="s">
        <v>3854</v>
      </c>
      <c r="C1858" s="1">
        <f t="shared" si="34"/>
        <v>78.5</v>
      </c>
      <c r="D1858" s="1" t="s">
        <v>3859</v>
      </c>
      <c r="E1858" s="1" t="s">
        <v>819</v>
      </c>
      <c r="F1858" s="1" t="s">
        <v>4497</v>
      </c>
      <c r="G1858" s="1" t="s">
        <v>4535</v>
      </c>
      <c r="H1858" s="1" t="s">
        <v>4538</v>
      </c>
      <c r="I1858" s="1" t="s">
        <v>82</v>
      </c>
      <c r="J1858" s="1" t="s">
        <v>136</v>
      </c>
      <c r="K1858" s="1" t="s">
        <v>32</v>
      </c>
      <c r="L1858" s="1">
        <v>57</v>
      </c>
      <c r="M1858" s="1">
        <v>100</v>
      </c>
      <c r="N1858" s="1" t="s">
        <v>3921</v>
      </c>
      <c r="O1858" s="1" t="s">
        <v>3920</v>
      </c>
      <c r="P1858" s="1" t="s">
        <v>3921</v>
      </c>
      <c r="Q1858" s="1" t="s">
        <v>3921</v>
      </c>
      <c r="R1858" s="1" t="s">
        <v>3920</v>
      </c>
    </row>
    <row r="1859" spans="1:18" ht="14.4" x14ac:dyDescent="0.3">
      <c r="A1859" s="1" t="s">
        <v>414</v>
      </c>
      <c r="B1859" s="1" t="s">
        <v>3854</v>
      </c>
      <c r="C1859" s="1">
        <f t="shared" si="34"/>
        <v>78.5</v>
      </c>
      <c r="D1859" s="1" t="s">
        <v>3860</v>
      </c>
      <c r="E1859" s="1" t="s">
        <v>3861</v>
      </c>
      <c r="F1859" s="1" t="s">
        <v>4497</v>
      </c>
      <c r="G1859" s="1" t="s">
        <v>4535</v>
      </c>
      <c r="H1859" s="1" t="s">
        <v>4538</v>
      </c>
      <c r="I1859" s="1" t="s">
        <v>40</v>
      </c>
      <c r="J1859" s="1" t="s">
        <v>25</v>
      </c>
      <c r="K1859" s="1" t="s">
        <v>32</v>
      </c>
      <c r="L1859" s="1">
        <v>57</v>
      </c>
      <c r="M1859" s="1">
        <v>100</v>
      </c>
      <c r="N1859" s="1" t="s">
        <v>3921</v>
      </c>
      <c r="O1859" s="1" t="s">
        <v>3920</v>
      </c>
      <c r="P1859" s="1" t="s">
        <v>3921</v>
      </c>
      <c r="Q1859" s="1" t="s">
        <v>3921</v>
      </c>
      <c r="R1859" s="1" t="s">
        <v>3920</v>
      </c>
    </row>
    <row r="1860" spans="1:18" ht="14.4" x14ac:dyDescent="0.3">
      <c r="A1860" s="1" t="s">
        <v>3862</v>
      </c>
      <c r="B1860" s="1" t="s">
        <v>3854</v>
      </c>
      <c r="C1860" s="1">
        <f t="shared" si="34"/>
        <v>78.5</v>
      </c>
      <c r="D1860" s="1" t="s">
        <v>3863</v>
      </c>
      <c r="E1860" s="1" t="s">
        <v>3864</v>
      </c>
      <c r="F1860" s="1" t="s">
        <v>4497</v>
      </c>
      <c r="G1860" s="1" t="s">
        <v>4535</v>
      </c>
      <c r="H1860" s="1" t="s">
        <v>4538</v>
      </c>
      <c r="I1860" s="1" t="s">
        <v>82</v>
      </c>
      <c r="J1860" s="1" t="s">
        <v>136</v>
      </c>
      <c r="K1860" s="1" t="s">
        <v>105</v>
      </c>
      <c r="L1860" s="1">
        <v>57</v>
      </c>
      <c r="M1860" s="1">
        <v>100</v>
      </c>
      <c r="N1860" s="1" t="s">
        <v>3920</v>
      </c>
      <c r="O1860" s="1" t="s">
        <v>3920</v>
      </c>
      <c r="P1860" s="1" t="s">
        <v>3921</v>
      </c>
      <c r="Q1860" s="1" t="s">
        <v>3920</v>
      </c>
      <c r="R1860" s="1" t="s">
        <v>3920</v>
      </c>
    </row>
    <row r="1861" spans="1:18" ht="14.4" x14ac:dyDescent="0.3">
      <c r="A1861" s="1" t="s">
        <v>3865</v>
      </c>
      <c r="B1861" s="1" t="s">
        <v>3854</v>
      </c>
      <c r="C1861" s="1">
        <f t="shared" si="34"/>
        <v>78.5</v>
      </c>
      <c r="D1861" s="1" t="s">
        <v>3866</v>
      </c>
      <c r="E1861" s="1" t="s">
        <v>3867</v>
      </c>
      <c r="F1861" s="1" t="s">
        <v>4497</v>
      </c>
      <c r="G1861" s="1" t="s">
        <v>4535</v>
      </c>
      <c r="H1861" s="1" t="s">
        <v>4538</v>
      </c>
      <c r="I1861" s="1" t="s">
        <v>62</v>
      </c>
      <c r="J1861" s="1" t="s">
        <v>129</v>
      </c>
      <c r="K1861" s="1" t="s">
        <v>276</v>
      </c>
      <c r="L1861" s="1">
        <v>57</v>
      </c>
      <c r="M1861" s="1">
        <v>100</v>
      </c>
      <c r="N1861" s="1" t="s">
        <v>3921</v>
      </c>
      <c r="O1861" s="1" t="s">
        <v>3920</v>
      </c>
      <c r="P1861" s="1" t="s">
        <v>3920</v>
      </c>
      <c r="Q1861" s="1" t="s">
        <v>3921</v>
      </c>
      <c r="R1861" s="1" t="s">
        <v>3920</v>
      </c>
    </row>
    <row r="1862" spans="1:18" ht="14.4" x14ac:dyDescent="0.3">
      <c r="A1862" s="1" t="s">
        <v>3868</v>
      </c>
      <c r="B1862" s="1" t="s">
        <v>3854</v>
      </c>
      <c r="C1862" s="1">
        <f t="shared" si="34"/>
        <v>78.5</v>
      </c>
      <c r="D1862" s="1" t="s">
        <v>3869</v>
      </c>
      <c r="E1862" s="1" t="s">
        <v>1159</v>
      </c>
      <c r="F1862" s="1" t="s">
        <v>4497</v>
      </c>
      <c r="G1862" s="1" t="s">
        <v>4535</v>
      </c>
      <c r="H1862" s="1" t="s">
        <v>4538</v>
      </c>
      <c r="I1862" s="1" t="s">
        <v>24</v>
      </c>
      <c r="J1862" s="1" t="s">
        <v>25</v>
      </c>
      <c r="K1862" s="1" t="s">
        <v>92</v>
      </c>
      <c r="L1862" s="1">
        <v>57</v>
      </c>
      <c r="M1862" s="1">
        <v>100</v>
      </c>
      <c r="N1862" s="1" t="s">
        <v>3921</v>
      </c>
      <c r="O1862" s="1" t="s">
        <v>3921</v>
      </c>
      <c r="P1862" s="1" t="s">
        <v>3921</v>
      </c>
      <c r="Q1862" s="1" t="s">
        <v>3921</v>
      </c>
      <c r="R1862" s="1" t="s">
        <v>3921</v>
      </c>
    </row>
    <row r="1863" spans="1:18" ht="14.4" x14ac:dyDescent="0.3">
      <c r="A1863" s="1" t="s">
        <v>550</v>
      </c>
      <c r="B1863" s="1" t="s">
        <v>3854</v>
      </c>
      <c r="C1863" s="1">
        <f t="shared" si="34"/>
        <v>78.5</v>
      </c>
      <c r="D1863" s="1" t="s">
        <v>3870</v>
      </c>
      <c r="E1863" s="1" t="s">
        <v>3871</v>
      </c>
      <c r="F1863" s="1" t="s">
        <v>4498</v>
      </c>
      <c r="G1863" s="1" t="s">
        <v>4535</v>
      </c>
      <c r="H1863" s="1" t="s">
        <v>4538</v>
      </c>
      <c r="I1863" s="1" t="s">
        <v>53</v>
      </c>
      <c r="J1863" s="1" t="s">
        <v>35</v>
      </c>
      <c r="K1863" s="1" t="s">
        <v>101</v>
      </c>
      <c r="L1863" s="1">
        <v>57</v>
      </c>
      <c r="M1863" s="1">
        <v>100</v>
      </c>
      <c r="N1863" s="1" t="s">
        <v>3921</v>
      </c>
      <c r="O1863" s="1" t="s">
        <v>3920</v>
      </c>
      <c r="P1863" s="1" t="s">
        <v>3920</v>
      </c>
      <c r="Q1863" s="1" t="s">
        <v>3921</v>
      </c>
      <c r="R1863" s="1" t="s">
        <v>3921</v>
      </c>
    </row>
    <row r="1864" spans="1:18" ht="14.4" x14ac:dyDescent="0.3">
      <c r="A1864" s="1" t="s">
        <v>709</v>
      </c>
      <c r="B1864" s="1" t="s">
        <v>3854</v>
      </c>
      <c r="C1864" s="1">
        <f t="shared" si="34"/>
        <v>78.5</v>
      </c>
      <c r="D1864" s="1" t="s">
        <v>3872</v>
      </c>
      <c r="E1864" s="1" t="s">
        <v>313</v>
      </c>
      <c r="F1864" s="1" t="s">
        <v>4497</v>
      </c>
      <c r="G1864" s="1" t="s">
        <v>4535</v>
      </c>
      <c r="H1864" s="1" t="s">
        <v>4538</v>
      </c>
      <c r="I1864" s="1" t="s">
        <v>82</v>
      </c>
      <c r="J1864" s="1" t="s">
        <v>35</v>
      </c>
      <c r="K1864" s="1" t="s">
        <v>36</v>
      </c>
      <c r="L1864" s="1">
        <v>57</v>
      </c>
      <c r="M1864" s="1">
        <v>100</v>
      </c>
      <c r="N1864" s="1" t="s">
        <v>3921</v>
      </c>
      <c r="O1864" s="1" t="s">
        <v>3920</v>
      </c>
      <c r="P1864" s="1" t="s">
        <v>3920</v>
      </c>
      <c r="Q1864" s="1" t="s">
        <v>3921</v>
      </c>
      <c r="R1864" s="1" t="s">
        <v>3921</v>
      </c>
    </row>
    <row r="1865" spans="1:18" ht="14.4" x14ac:dyDescent="0.3">
      <c r="A1865" s="1" t="s">
        <v>2236</v>
      </c>
      <c r="B1865" s="1" t="s">
        <v>3854</v>
      </c>
      <c r="C1865" s="1">
        <f t="shared" si="34"/>
        <v>78.5</v>
      </c>
      <c r="D1865" s="1" t="s">
        <v>3873</v>
      </c>
      <c r="E1865" s="1" t="s">
        <v>3874</v>
      </c>
      <c r="F1865" s="1" t="s">
        <v>4497</v>
      </c>
      <c r="G1865" s="1" t="s">
        <v>4535</v>
      </c>
      <c r="H1865" s="1" t="s">
        <v>4538</v>
      </c>
      <c r="I1865" s="1" t="s">
        <v>82</v>
      </c>
      <c r="J1865" s="1" t="s">
        <v>136</v>
      </c>
      <c r="K1865" s="1" t="s">
        <v>276</v>
      </c>
      <c r="L1865" s="1">
        <v>57</v>
      </c>
      <c r="M1865" s="1">
        <v>100</v>
      </c>
      <c r="N1865" s="1" t="s">
        <v>3921</v>
      </c>
      <c r="O1865" s="1" t="s">
        <v>3921</v>
      </c>
      <c r="P1865" s="1" t="s">
        <v>3921</v>
      </c>
      <c r="Q1865" s="1" t="s">
        <v>3921</v>
      </c>
      <c r="R1865" s="1" t="s">
        <v>3921</v>
      </c>
    </row>
    <row r="1866" spans="1:18" ht="14.4" x14ac:dyDescent="0.3">
      <c r="A1866" s="1" t="s">
        <v>3875</v>
      </c>
      <c r="B1866" s="1" t="s">
        <v>3854</v>
      </c>
      <c r="C1866" s="1">
        <f t="shared" si="34"/>
        <v>78.5</v>
      </c>
      <c r="D1866" s="1" t="s">
        <v>3876</v>
      </c>
      <c r="E1866" s="1" t="s">
        <v>3877</v>
      </c>
      <c r="F1866" s="1" t="s">
        <v>4497</v>
      </c>
      <c r="G1866" s="1" t="s">
        <v>4535</v>
      </c>
      <c r="H1866" s="1" t="s">
        <v>4538</v>
      </c>
      <c r="I1866" s="1" t="s">
        <v>40</v>
      </c>
      <c r="J1866" s="1" t="s">
        <v>3285</v>
      </c>
      <c r="K1866" s="1" t="s">
        <v>32</v>
      </c>
      <c r="L1866" s="1">
        <v>57</v>
      </c>
      <c r="M1866" s="1">
        <v>100</v>
      </c>
      <c r="N1866" s="1" t="s">
        <v>3920</v>
      </c>
      <c r="O1866" s="1" t="s">
        <v>3920</v>
      </c>
      <c r="P1866" s="1" t="s">
        <v>3920</v>
      </c>
      <c r="Q1866" s="1" t="s">
        <v>3921</v>
      </c>
      <c r="R1866" s="1" t="s">
        <v>3921</v>
      </c>
    </row>
    <row r="1867" spans="1:18" ht="14.4" x14ac:dyDescent="0.3">
      <c r="A1867" s="1" t="s">
        <v>2236</v>
      </c>
      <c r="B1867" s="1" t="s">
        <v>3854</v>
      </c>
      <c r="C1867" s="1">
        <f t="shared" si="34"/>
        <v>78.5</v>
      </c>
      <c r="D1867" s="1" t="s">
        <v>3878</v>
      </c>
      <c r="E1867" s="1" t="s">
        <v>3879</v>
      </c>
      <c r="F1867" s="1" t="s">
        <v>4497</v>
      </c>
      <c r="G1867" s="1" t="s">
        <v>4535</v>
      </c>
      <c r="H1867" s="1" t="s">
        <v>4538</v>
      </c>
      <c r="I1867" s="1" t="s">
        <v>62</v>
      </c>
      <c r="J1867" s="1" t="s">
        <v>35</v>
      </c>
      <c r="K1867" s="1" t="s">
        <v>101</v>
      </c>
      <c r="L1867" s="1">
        <v>57</v>
      </c>
      <c r="M1867" s="1">
        <v>100</v>
      </c>
      <c r="N1867" s="1" t="s">
        <v>3921</v>
      </c>
      <c r="O1867" s="1" t="s">
        <v>3921</v>
      </c>
      <c r="P1867" s="1" t="s">
        <v>3921</v>
      </c>
      <c r="Q1867" s="1" t="s">
        <v>3921</v>
      </c>
      <c r="R1867" s="1" t="s">
        <v>3921</v>
      </c>
    </row>
    <row r="1868" spans="1:18" ht="14.4" x14ac:dyDescent="0.3">
      <c r="A1868" s="1" t="s">
        <v>771</v>
      </c>
      <c r="B1868" s="1" t="s">
        <v>3854</v>
      </c>
      <c r="C1868" s="1">
        <f t="shared" si="34"/>
        <v>78.5</v>
      </c>
      <c r="D1868" s="1" t="s">
        <v>3880</v>
      </c>
      <c r="E1868" s="1" t="s">
        <v>3881</v>
      </c>
      <c r="F1868" s="1" t="s">
        <v>4497</v>
      </c>
      <c r="G1868" s="1" t="s">
        <v>4535</v>
      </c>
      <c r="H1868" s="1" t="s">
        <v>4538</v>
      </c>
      <c r="I1868" s="1" t="s">
        <v>40</v>
      </c>
      <c r="J1868" s="1" t="s">
        <v>118</v>
      </c>
      <c r="K1868" s="1" t="s">
        <v>105</v>
      </c>
      <c r="L1868" s="1">
        <v>57</v>
      </c>
      <c r="M1868" s="1">
        <v>100</v>
      </c>
      <c r="N1868" s="1" t="s">
        <v>3920</v>
      </c>
      <c r="O1868" s="1" t="s">
        <v>3920</v>
      </c>
      <c r="P1868" s="1" t="s">
        <v>3921</v>
      </c>
      <c r="Q1868" s="1" t="s">
        <v>3921</v>
      </c>
      <c r="R1868" s="1" t="s">
        <v>3921</v>
      </c>
    </row>
    <row r="1869" spans="1:18" ht="14.4" x14ac:dyDescent="0.3">
      <c r="A1869" s="1" t="s">
        <v>3882</v>
      </c>
      <c r="B1869" s="1" t="s">
        <v>3854</v>
      </c>
      <c r="C1869" s="1">
        <f t="shared" si="34"/>
        <v>78.5</v>
      </c>
      <c r="D1869" s="1" t="s">
        <v>3883</v>
      </c>
      <c r="E1869" s="1" t="s">
        <v>313</v>
      </c>
      <c r="F1869" s="1" t="s">
        <v>4497</v>
      </c>
      <c r="G1869" s="1" t="s">
        <v>4535</v>
      </c>
      <c r="H1869" s="1" t="s">
        <v>4538</v>
      </c>
      <c r="I1869" s="1" t="s">
        <v>82</v>
      </c>
      <c r="J1869" s="1" t="s">
        <v>35</v>
      </c>
      <c r="K1869" s="1" t="s">
        <v>36</v>
      </c>
      <c r="L1869" s="1">
        <v>57</v>
      </c>
      <c r="M1869" s="1">
        <v>100</v>
      </c>
      <c r="N1869" s="1" t="s">
        <v>3921</v>
      </c>
      <c r="O1869" s="1" t="s">
        <v>3920</v>
      </c>
      <c r="P1869" s="1" t="s">
        <v>3920</v>
      </c>
      <c r="Q1869" s="1" t="s">
        <v>3921</v>
      </c>
      <c r="R1869" s="1" t="s">
        <v>3921</v>
      </c>
    </row>
    <row r="1870" spans="1:18" ht="14.4" x14ac:dyDescent="0.3">
      <c r="A1870" s="1" t="s">
        <v>3857</v>
      </c>
      <c r="B1870" s="1" t="s">
        <v>3854</v>
      </c>
      <c r="C1870" s="1">
        <f t="shared" si="34"/>
        <v>78.5</v>
      </c>
      <c r="D1870" s="1" t="s">
        <v>3884</v>
      </c>
      <c r="E1870" s="1" t="s">
        <v>3885</v>
      </c>
      <c r="F1870" s="1" t="s">
        <v>4497</v>
      </c>
      <c r="G1870" s="1" t="s">
        <v>4535</v>
      </c>
      <c r="H1870" s="1" t="s">
        <v>4538</v>
      </c>
      <c r="I1870" s="1" t="s">
        <v>18</v>
      </c>
      <c r="J1870" s="1" t="s">
        <v>83</v>
      </c>
      <c r="K1870" s="1" t="s">
        <v>84</v>
      </c>
      <c r="L1870" s="1">
        <v>57</v>
      </c>
      <c r="M1870" s="1">
        <v>100</v>
      </c>
      <c r="N1870" s="1" t="s">
        <v>3921</v>
      </c>
      <c r="O1870" s="1" t="s">
        <v>3921</v>
      </c>
      <c r="P1870" s="1" t="s">
        <v>3921</v>
      </c>
      <c r="Q1870" s="1" t="s">
        <v>3921</v>
      </c>
      <c r="R1870" s="1" t="s">
        <v>3920</v>
      </c>
    </row>
    <row r="1871" spans="1:18" ht="14.4" x14ac:dyDescent="0.3">
      <c r="A1871" s="1" t="s">
        <v>3886</v>
      </c>
      <c r="B1871" s="1" t="s">
        <v>3854</v>
      </c>
      <c r="C1871" s="1">
        <f t="shared" si="34"/>
        <v>78.5</v>
      </c>
      <c r="D1871" s="1" t="s">
        <v>3887</v>
      </c>
      <c r="E1871" s="1" t="s">
        <v>1453</v>
      </c>
      <c r="F1871" s="1" t="s">
        <v>4497</v>
      </c>
      <c r="G1871" s="1" t="s">
        <v>4535</v>
      </c>
      <c r="H1871" s="1" t="s">
        <v>4538</v>
      </c>
      <c r="I1871" s="1" t="s">
        <v>30</v>
      </c>
      <c r="J1871" s="1" t="s">
        <v>136</v>
      </c>
      <c r="K1871" s="1" t="s">
        <v>20</v>
      </c>
      <c r="L1871" s="1">
        <v>57</v>
      </c>
      <c r="M1871" s="1">
        <v>100</v>
      </c>
      <c r="N1871" s="1" t="s">
        <v>3921</v>
      </c>
      <c r="O1871" s="1" t="s">
        <v>3920</v>
      </c>
      <c r="P1871" s="1" t="s">
        <v>3920</v>
      </c>
      <c r="Q1871" s="1" t="s">
        <v>3921</v>
      </c>
      <c r="R1871" s="1" t="s">
        <v>3920</v>
      </c>
    </row>
    <row r="1872" spans="1:18" ht="14.4" x14ac:dyDescent="0.3">
      <c r="A1872" s="1" t="s">
        <v>3888</v>
      </c>
      <c r="B1872" s="1" t="s">
        <v>3854</v>
      </c>
      <c r="C1872" s="1">
        <f t="shared" si="34"/>
        <v>78.5</v>
      </c>
      <c r="D1872" s="1" t="s">
        <v>3889</v>
      </c>
      <c r="E1872" s="1" t="s">
        <v>249</v>
      </c>
      <c r="F1872" s="1" t="s">
        <v>4498</v>
      </c>
      <c r="G1872" s="1" t="s">
        <v>4535</v>
      </c>
      <c r="H1872" s="1" t="s">
        <v>4538</v>
      </c>
      <c r="I1872" s="1" t="s">
        <v>30</v>
      </c>
      <c r="J1872" s="1" t="s">
        <v>136</v>
      </c>
      <c r="K1872" s="1" t="s">
        <v>26</v>
      </c>
      <c r="L1872" s="1">
        <v>57</v>
      </c>
      <c r="M1872" s="1">
        <v>100</v>
      </c>
      <c r="N1872" s="1" t="s">
        <v>3921</v>
      </c>
      <c r="O1872" s="1" t="s">
        <v>3920</v>
      </c>
      <c r="P1872" s="1" t="s">
        <v>3921</v>
      </c>
      <c r="Q1872" s="1" t="s">
        <v>3921</v>
      </c>
      <c r="R1872" s="1" t="s">
        <v>3921</v>
      </c>
    </row>
    <row r="1873" spans="1:18" ht="14.4" x14ac:dyDescent="0.3">
      <c r="A1873" s="1" t="s">
        <v>4305</v>
      </c>
      <c r="B1873" s="1" t="s">
        <v>3854</v>
      </c>
      <c r="C1873" s="1">
        <f t="shared" si="34"/>
        <v>78.5</v>
      </c>
      <c r="D1873" s="1" t="s">
        <v>3890</v>
      </c>
      <c r="E1873" s="1" t="s">
        <v>3856</v>
      </c>
      <c r="F1873" s="1" t="s">
        <v>4497</v>
      </c>
      <c r="G1873" s="1" t="s">
        <v>4535</v>
      </c>
      <c r="H1873" s="1" t="s">
        <v>4538</v>
      </c>
      <c r="I1873" s="1" t="s">
        <v>24</v>
      </c>
      <c r="J1873" s="1" t="s">
        <v>1983</v>
      </c>
      <c r="K1873" s="1" t="s">
        <v>92</v>
      </c>
      <c r="L1873" s="1">
        <v>57</v>
      </c>
      <c r="M1873" s="1">
        <v>100</v>
      </c>
      <c r="N1873" s="1" t="s">
        <v>3921</v>
      </c>
      <c r="O1873" s="1" t="s">
        <v>3920</v>
      </c>
      <c r="P1873" s="1" t="s">
        <v>3920</v>
      </c>
      <c r="Q1873" s="1" t="s">
        <v>3920</v>
      </c>
      <c r="R1873" s="1" t="s">
        <v>3921</v>
      </c>
    </row>
    <row r="1874" spans="1:18" ht="14.4" x14ac:dyDescent="0.3">
      <c r="A1874" s="1" t="s">
        <v>771</v>
      </c>
      <c r="B1874" s="1" t="s">
        <v>3854</v>
      </c>
      <c r="C1874" s="1">
        <f t="shared" si="34"/>
        <v>78.5</v>
      </c>
      <c r="D1874" s="1" t="s">
        <v>3891</v>
      </c>
      <c r="E1874" s="1" t="s">
        <v>3892</v>
      </c>
      <c r="F1874" s="1" t="s">
        <v>4497</v>
      </c>
      <c r="G1874" s="1" t="s">
        <v>4535</v>
      </c>
      <c r="H1874" s="1" t="s">
        <v>4538</v>
      </c>
      <c r="I1874" s="1" t="s">
        <v>40</v>
      </c>
      <c r="J1874" s="1" t="s">
        <v>1597</v>
      </c>
      <c r="K1874" s="1" t="s">
        <v>20</v>
      </c>
      <c r="L1874" s="1">
        <v>57</v>
      </c>
      <c r="M1874" s="1">
        <v>100</v>
      </c>
      <c r="N1874" s="1" t="s">
        <v>3920</v>
      </c>
      <c r="O1874" s="1" t="s">
        <v>3920</v>
      </c>
      <c r="P1874" s="1" t="s">
        <v>3921</v>
      </c>
      <c r="Q1874" s="1" t="s">
        <v>3921</v>
      </c>
      <c r="R1874" s="1" t="s">
        <v>3921</v>
      </c>
    </row>
    <row r="1875" spans="1:18" ht="14.4" x14ac:dyDescent="0.3">
      <c r="A1875" s="1" t="s">
        <v>4306</v>
      </c>
      <c r="B1875" s="1" t="s">
        <v>3854</v>
      </c>
      <c r="C1875" s="1">
        <f t="shared" si="34"/>
        <v>78.5</v>
      </c>
      <c r="D1875" s="1" t="s">
        <v>3893</v>
      </c>
      <c r="E1875" s="1" t="s">
        <v>819</v>
      </c>
      <c r="F1875" s="1" t="s">
        <v>4497</v>
      </c>
      <c r="G1875" s="1" t="s">
        <v>4535</v>
      </c>
      <c r="H1875" s="1" t="s">
        <v>4538</v>
      </c>
      <c r="I1875" s="1" t="s">
        <v>82</v>
      </c>
      <c r="J1875" s="1" t="s">
        <v>136</v>
      </c>
      <c r="K1875" s="1" t="s">
        <v>32</v>
      </c>
      <c r="L1875" s="1">
        <v>57</v>
      </c>
      <c r="M1875" s="1">
        <v>100</v>
      </c>
      <c r="N1875" s="1" t="s">
        <v>3921</v>
      </c>
      <c r="O1875" s="1" t="s">
        <v>3920</v>
      </c>
      <c r="P1875" s="1" t="s">
        <v>3920</v>
      </c>
      <c r="Q1875" s="1" t="s">
        <v>3921</v>
      </c>
      <c r="R1875" s="1" t="s">
        <v>3921</v>
      </c>
    </row>
    <row r="1876" spans="1:18" ht="14.4" x14ac:dyDescent="0.3">
      <c r="A1876" s="1" t="s">
        <v>3894</v>
      </c>
      <c r="B1876" s="1" t="s">
        <v>3854</v>
      </c>
      <c r="C1876" s="1">
        <f t="shared" si="34"/>
        <v>78.5</v>
      </c>
      <c r="D1876" s="1" t="s">
        <v>3895</v>
      </c>
      <c r="E1876" s="1" t="s">
        <v>3103</v>
      </c>
      <c r="F1876" s="1" t="s">
        <v>4497</v>
      </c>
      <c r="G1876" s="1" t="s">
        <v>4535</v>
      </c>
      <c r="H1876" s="1" t="s">
        <v>4538</v>
      </c>
      <c r="I1876" s="1" t="s">
        <v>24</v>
      </c>
      <c r="J1876" s="1" t="s">
        <v>895</v>
      </c>
      <c r="K1876" s="1" t="s">
        <v>92</v>
      </c>
      <c r="L1876" s="1">
        <v>57</v>
      </c>
      <c r="M1876" s="1">
        <v>100</v>
      </c>
      <c r="N1876" s="1" t="s">
        <v>3921</v>
      </c>
      <c r="O1876" s="1" t="s">
        <v>3921</v>
      </c>
      <c r="P1876" s="1" t="s">
        <v>3920</v>
      </c>
      <c r="Q1876" s="1" t="s">
        <v>3921</v>
      </c>
      <c r="R1876" s="1" t="s">
        <v>3921</v>
      </c>
    </row>
    <row r="1877" spans="1:18" ht="14.4" x14ac:dyDescent="0.3">
      <c r="A1877" s="1" t="s">
        <v>3857</v>
      </c>
      <c r="B1877" s="1" t="s">
        <v>3854</v>
      </c>
      <c r="C1877" s="1">
        <f t="shared" si="34"/>
        <v>78.5</v>
      </c>
      <c r="D1877" s="1" t="s">
        <v>3896</v>
      </c>
      <c r="E1877" s="1" t="s">
        <v>3874</v>
      </c>
      <c r="F1877" s="1" t="s">
        <v>4498</v>
      </c>
      <c r="G1877" s="1" t="s">
        <v>4535</v>
      </c>
      <c r="H1877" s="1" t="s">
        <v>4538</v>
      </c>
      <c r="I1877" s="1" t="s">
        <v>82</v>
      </c>
      <c r="J1877" s="1" t="s">
        <v>136</v>
      </c>
      <c r="K1877" s="1" t="s">
        <v>276</v>
      </c>
      <c r="L1877" s="1">
        <v>57</v>
      </c>
      <c r="M1877" s="1">
        <v>100</v>
      </c>
      <c r="N1877" s="1" t="s">
        <v>3921</v>
      </c>
      <c r="O1877" s="1" t="s">
        <v>3920</v>
      </c>
      <c r="P1877" s="1" t="s">
        <v>3921</v>
      </c>
      <c r="Q1877" s="1" t="s">
        <v>3921</v>
      </c>
      <c r="R1877" s="1" t="s">
        <v>3921</v>
      </c>
    </row>
    <row r="1878" spans="1:18" ht="14.4" x14ac:dyDescent="0.3">
      <c r="A1878" s="1" t="s">
        <v>4307</v>
      </c>
      <c r="B1878" s="1" t="s">
        <v>3854</v>
      </c>
      <c r="C1878" s="1">
        <f t="shared" si="34"/>
        <v>78.5</v>
      </c>
      <c r="D1878" s="1" t="s">
        <v>3897</v>
      </c>
      <c r="E1878" s="1" t="s">
        <v>3898</v>
      </c>
      <c r="F1878" s="1" t="s">
        <v>4497</v>
      </c>
      <c r="G1878" s="1" t="s">
        <v>4535</v>
      </c>
      <c r="H1878" s="1" t="s">
        <v>4538</v>
      </c>
      <c r="I1878" s="1" t="s">
        <v>40</v>
      </c>
      <c r="J1878" s="1" t="s">
        <v>25</v>
      </c>
      <c r="K1878" s="1" t="s">
        <v>36</v>
      </c>
      <c r="L1878" s="1">
        <v>57</v>
      </c>
      <c r="M1878" s="1">
        <v>100</v>
      </c>
      <c r="N1878" s="1" t="s">
        <v>3921</v>
      </c>
      <c r="O1878" s="1" t="s">
        <v>3921</v>
      </c>
      <c r="P1878" s="1" t="s">
        <v>3920</v>
      </c>
      <c r="Q1878" s="1" t="s">
        <v>3921</v>
      </c>
      <c r="R1878" s="1" t="s">
        <v>3921</v>
      </c>
    </row>
    <row r="1879" spans="1:18" ht="14.4" x14ac:dyDescent="0.3">
      <c r="A1879" s="1" t="s">
        <v>4308</v>
      </c>
      <c r="B1879" s="1" t="s">
        <v>3854</v>
      </c>
      <c r="C1879" s="1">
        <f t="shared" si="34"/>
        <v>78.5</v>
      </c>
      <c r="D1879" s="1" t="s">
        <v>3899</v>
      </c>
      <c r="E1879" s="1" t="s">
        <v>870</v>
      </c>
      <c r="F1879" s="1" t="s">
        <v>4498</v>
      </c>
      <c r="G1879" s="1" t="s">
        <v>4535</v>
      </c>
      <c r="H1879" s="1" t="s">
        <v>4538</v>
      </c>
      <c r="I1879" s="1" t="s">
        <v>82</v>
      </c>
      <c r="J1879" s="1" t="s">
        <v>35</v>
      </c>
      <c r="K1879" s="1" t="s">
        <v>105</v>
      </c>
      <c r="L1879" s="1">
        <v>57</v>
      </c>
      <c r="M1879" s="1">
        <v>100</v>
      </c>
      <c r="N1879" s="1" t="s">
        <v>3921</v>
      </c>
      <c r="O1879" s="1" t="s">
        <v>3920</v>
      </c>
      <c r="P1879" s="1" t="s">
        <v>3921</v>
      </c>
      <c r="Q1879" s="1" t="s">
        <v>3921</v>
      </c>
      <c r="R1879" s="1" t="s">
        <v>3921</v>
      </c>
    </row>
    <row r="1880" spans="1:18" ht="14.4" x14ac:dyDescent="0.3">
      <c r="A1880" s="1" t="s">
        <v>2245</v>
      </c>
      <c r="B1880" s="1" t="s">
        <v>3900</v>
      </c>
      <c r="C1880" s="1">
        <f t="shared" si="34"/>
        <v>91</v>
      </c>
      <c r="D1880" s="1" t="s">
        <v>3901</v>
      </c>
      <c r="E1880" s="1" t="s">
        <v>2211</v>
      </c>
      <c r="F1880" s="1" t="s">
        <v>4502</v>
      </c>
      <c r="G1880" s="1" t="s">
        <v>4526</v>
      </c>
      <c r="H1880" s="1" t="s">
        <v>4538</v>
      </c>
      <c r="I1880" s="1" t="s">
        <v>40</v>
      </c>
      <c r="J1880" s="1" t="s">
        <v>35</v>
      </c>
      <c r="K1880" s="1" t="s">
        <v>36</v>
      </c>
      <c r="L1880" s="1">
        <v>78</v>
      </c>
      <c r="M1880" s="1">
        <v>104</v>
      </c>
      <c r="N1880" s="1" t="s">
        <v>3921</v>
      </c>
      <c r="O1880" s="1" t="s">
        <v>3921</v>
      </c>
      <c r="P1880" s="1" t="s">
        <v>3920</v>
      </c>
      <c r="Q1880" s="1" t="s">
        <v>3921</v>
      </c>
      <c r="R1880" s="1" t="s">
        <v>3921</v>
      </c>
    </row>
    <row r="1881" spans="1:18" ht="14.4" x14ac:dyDescent="0.3">
      <c r="A1881" s="1" t="s">
        <v>4309</v>
      </c>
      <c r="B1881" s="1" t="s">
        <v>3900</v>
      </c>
      <c r="C1881" s="1">
        <f t="shared" si="34"/>
        <v>91</v>
      </c>
      <c r="D1881" s="1" t="s">
        <v>3902</v>
      </c>
      <c r="E1881" s="1" t="s">
        <v>819</v>
      </c>
      <c r="F1881" s="1" t="s">
        <v>4503</v>
      </c>
      <c r="G1881" s="1" t="s">
        <v>4526</v>
      </c>
      <c r="H1881" s="1" t="s">
        <v>4538</v>
      </c>
      <c r="I1881" s="1" t="s">
        <v>82</v>
      </c>
      <c r="J1881" s="1" t="s">
        <v>136</v>
      </c>
      <c r="K1881" s="1" t="s">
        <v>32</v>
      </c>
      <c r="L1881" s="1">
        <v>78</v>
      </c>
      <c r="M1881" s="1">
        <v>104</v>
      </c>
      <c r="N1881" s="1" t="s">
        <v>3921</v>
      </c>
      <c r="O1881" s="1" t="s">
        <v>3921</v>
      </c>
      <c r="P1881" s="1" t="s">
        <v>3921</v>
      </c>
      <c r="Q1881" s="1" t="s">
        <v>3921</v>
      </c>
      <c r="R1881" s="1" t="s">
        <v>3921</v>
      </c>
    </row>
    <row r="1882" spans="1:18" ht="14.4" x14ac:dyDescent="0.3">
      <c r="A1882" s="1" t="s">
        <v>4310</v>
      </c>
      <c r="B1882" s="1" t="s">
        <v>3900</v>
      </c>
      <c r="C1882" s="1">
        <f t="shared" ref="C1882:C1891" si="35">(L1882 + M1882) / 2</f>
        <v>91</v>
      </c>
      <c r="D1882" s="1" t="s">
        <v>3903</v>
      </c>
      <c r="E1882" s="1" t="s">
        <v>819</v>
      </c>
      <c r="F1882" s="1" t="s">
        <v>4502</v>
      </c>
      <c r="G1882" s="1" t="s">
        <v>4526</v>
      </c>
      <c r="H1882" s="1" t="s">
        <v>4538</v>
      </c>
      <c r="I1882" s="1" t="s">
        <v>82</v>
      </c>
      <c r="J1882" s="1" t="s">
        <v>136</v>
      </c>
      <c r="K1882" s="1" t="s">
        <v>32</v>
      </c>
      <c r="L1882" s="1">
        <v>78</v>
      </c>
      <c r="M1882" s="1">
        <v>104</v>
      </c>
      <c r="N1882" s="1" t="s">
        <v>3921</v>
      </c>
      <c r="O1882" s="1" t="s">
        <v>3921</v>
      </c>
      <c r="P1882" s="1" t="s">
        <v>3921</v>
      </c>
      <c r="Q1882" s="1" t="s">
        <v>3921</v>
      </c>
      <c r="R1882" s="1" t="s">
        <v>3921</v>
      </c>
    </row>
    <row r="1883" spans="1:18" ht="14.4" x14ac:dyDescent="0.3">
      <c r="A1883" s="1" t="s">
        <v>3904</v>
      </c>
      <c r="B1883" s="1" t="s">
        <v>3900</v>
      </c>
      <c r="C1883" s="1">
        <f t="shared" si="35"/>
        <v>91</v>
      </c>
      <c r="D1883" s="1" t="s">
        <v>3905</v>
      </c>
      <c r="E1883" s="1" t="s">
        <v>1781</v>
      </c>
      <c r="F1883" s="1" t="s">
        <v>4504</v>
      </c>
      <c r="G1883" s="1" t="s">
        <v>4526</v>
      </c>
      <c r="H1883" s="1" t="s">
        <v>4538</v>
      </c>
      <c r="I1883" s="1" t="s">
        <v>30</v>
      </c>
      <c r="J1883" s="1" t="s">
        <v>136</v>
      </c>
      <c r="K1883" s="1" t="s">
        <v>20</v>
      </c>
      <c r="L1883" s="1">
        <v>78</v>
      </c>
      <c r="M1883" s="1">
        <v>104</v>
      </c>
      <c r="N1883" s="1" t="s">
        <v>3921</v>
      </c>
      <c r="O1883" s="1" t="s">
        <v>3920</v>
      </c>
      <c r="P1883" s="1" t="s">
        <v>3920</v>
      </c>
      <c r="Q1883" s="1" t="s">
        <v>3921</v>
      </c>
      <c r="R1883" s="1" t="s">
        <v>3921</v>
      </c>
    </row>
    <row r="1884" spans="1:18" ht="14.4" x14ac:dyDescent="0.3">
      <c r="A1884" s="1" t="s">
        <v>4311</v>
      </c>
      <c r="B1884" s="1" t="s">
        <v>3900</v>
      </c>
      <c r="C1884" s="1">
        <f t="shared" si="35"/>
        <v>91</v>
      </c>
      <c r="D1884" s="1" t="s">
        <v>3906</v>
      </c>
      <c r="E1884" s="1" t="s">
        <v>3856</v>
      </c>
      <c r="F1884" s="1" t="s">
        <v>4502</v>
      </c>
      <c r="G1884" s="1" t="s">
        <v>4526</v>
      </c>
      <c r="H1884" s="1" t="s">
        <v>4538</v>
      </c>
      <c r="I1884" s="1" t="s">
        <v>24</v>
      </c>
      <c r="J1884" s="1" t="s">
        <v>1983</v>
      </c>
      <c r="K1884" s="1" t="s">
        <v>92</v>
      </c>
      <c r="L1884" s="1">
        <v>78</v>
      </c>
      <c r="M1884" s="1">
        <v>104</v>
      </c>
      <c r="N1884" s="1" t="s">
        <v>3921</v>
      </c>
      <c r="O1884" s="1" t="s">
        <v>3920</v>
      </c>
      <c r="P1884" s="1" t="s">
        <v>3920</v>
      </c>
      <c r="Q1884" s="1" t="s">
        <v>3920</v>
      </c>
      <c r="R1884" s="1" t="s">
        <v>3921</v>
      </c>
    </row>
    <row r="1885" spans="1:18" ht="14.4" x14ac:dyDescent="0.3">
      <c r="A1885" s="1" t="s">
        <v>2236</v>
      </c>
      <c r="B1885" s="1" t="s">
        <v>3900</v>
      </c>
      <c r="C1885" s="1">
        <f t="shared" si="35"/>
        <v>91</v>
      </c>
      <c r="D1885" s="1" t="s">
        <v>3907</v>
      </c>
      <c r="E1885" s="1" t="s">
        <v>819</v>
      </c>
      <c r="F1885" s="1" t="s">
        <v>4505</v>
      </c>
      <c r="G1885" s="1" t="s">
        <v>4526</v>
      </c>
      <c r="H1885" s="1" t="s">
        <v>4538</v>
      </c>
      <c r="I1885" s="1" t="s">
        <v>82</v>
      </c>
      <c r="J1885" s="1" t="s">
        <v>136</v>
      </c>
      <c r="K1885" s="1" t="s">
        <v>32</v>
      </c>
      <c r="L1885" s="1">
        <v>78</v>
      </c>
      <c r="M1885" s="1">
        <v>104</v>
      </c>
      <c r="N1885" s="1" t="s">
        <v>3921</v>
      </c>
      <c r="O1885" s="1" t="s">
        <v>3921</v>
      </c>
      <c r="P1885" s="1" t="s">
        <v>3921</v>
      </c>
      <c r="Q1885" s="1" t="s">
        <v>3921</v>
      </c>
      <c r="R1885" s="1" t="s">
        <v>3921</v>
      </c>
    </row>
    <row r="1886" spans="1:18" ht="14.4" x14ac:dyDescent="0.3">
      <c r="A1886" s="1" t="s">
        <v>4312</v>
      </c>
      <c r="B1886" s="1" t="s">
        <v>3900</v>
      </c>
      <c r="C1886" s="1">
        <f t="shared" si="35"/>
        <v>91</v>
      </c>
      <c r="D1886" s="1" t="s">
        <v>3908</v>
      </c>
      <c r="E1886" s="1" t="s">
        <v>2138</v>
      </c>
      <c r="F1886" s="1" t="s">
        <v>4504</v>
      </c>
      <c r="G1886" s="1" t="s">
        <v>4526</v>
      </c>
      <c r="H1886" s="1" t="s">
        <v>4538</v>
      </c>
      <c r="I1886" s="1" t="s">
        <v>30</v>
      </c>
      <c r="J1886" s="1" t="s">
        <v>136</v>
      </c>
      <c r="K1886" s="1" t="s">
        <v>36</v>
      </c>
      <c r="L1886" s="1">
        <v>78</v>
      </c>
      <c r="M1886" s="1">
        <v>104</v>
      </c>
      <c r="N1886" s="1" t="s">
        <v>3921</v>
      </c>
      <c r="O1886" s="1" t="s">
        <v>3921</v>
      </c>
      <c r="P1886" s="1" t="s">
        <v>3920</v>
      </c>
      <c r="Q1886" s="1" t="s">
        <v>3921</v>
      </c>
      <c r="R1886" s="1" t="s">
        <v>3921</v>
      </c>
    </row>
    <row r="1887" spans="1:18" ht="14.4" x14ac:dyDescent="0.3">
      <c r="A1887" s="1" t="s">
        <v>3909</v>
      </c>
      <c r="B1887" s="1" t="s">
        <v>3900</v>
      </c>
      <c r="C1887" s="1">
        <f t="shared" si="35"/>
        <v>91</v>
      </c>
      <c r="D1887" s="1" t="s">
        <v>3910</v>
      </c>
      <c r="E1887" s="1" t="s">
        <v>482</v>
      </c>
      <c r="F1887" s="1" t="s">
        <v>4502</v>
      </c>
      <c r="G1887" s="1" t="s">
        <v>4526</v>
      </c>
      <c r="H1887" s="1" t="s">
        <v>4538</v>
      </c>
      <c r="I1887" s="1" t="s">
        <v>82</v>
      </c>
      <c r="J1887" s="1" t="s">
        <v>129</v>
      </c>
      <c r="K1887" s="1" t="s">
        <v>84</v>
      </c>
      <c r="L1887" s="1">
        <v>78</v>
      </c>
      <c r="M1887" s="1">
        <v>104</v>
      </c>
      <c r="N1887" s="1" t="s">
        <v>3921</v>
      </c>
      <c r="O1887" s="1" t="s">
        <v>3920</v>
      </c>
      <c r="P1887" s="1" t="s">
        <v>3920</v>
      </c>
      <c r="Q1887" s="1" t="s">
        <v>3921</v>
      </c>
      <c r="R1887" s="1" t="s">
        <v>3921</v>
      </c>
    </row>
    <row r="1888" spans="1:18" ht="14.4" x14ac:dyDescent="0.3">
      <c r="A1888" s="1" t="s">
        <v>4313</v>
      </c>
      <c r="B1888" s="1" t="s">
        <v>3900</v>
      </c>
      <c r="C1888" s="1">
        <f t="shared" si="35"/>
        <v>91</v>
      </c>
      <c r="D1888" s="1" t="s">
        <v>3911</v>
      </c>
      <c r="E1888" s="1" t="s">
        <v>819</v>
      </c>
      <c r="F1888" s="1" t="s">
        <v>4504</v>
      </c>
      <c r="G1888" s="1" t="s">
        <v>4526</v>
      </c>
      <c r="H1888" s="1" t="s">
        <v>4538</v>
      </c>
      <c r="I1888" s="1" t="s">
        <v>82</v>
      </c>
      <c r="J1888" s="1" t="s">
        <v>136</v>
      </c>
      <c r="K1888" s="1" t="s">
        <v>32</v>
      </c>
      <c r="L1888" s="1">
        <v>78</v>
      </c>
      <c r="M1888" s="1">
        <v>104</v>
      </c>
      <c r="N1888" s="1" t="s">
        <v>3921</v>
      </c>
      <c r="O1888" s="1" t="s">
        <v>3921</v>
      </c>
      <c r="P1888" s="1" t="s">
        <v>3921</v>
      </c>
      <c r="Q1888" s="1" t="s">
        <v>3921</v>
      </c>
      <c r="R1888" s="1" t="s">
        <v>3921</v>
      </c>
    </row>
    <row r="1889" spans="1:18" ht="14.4" x14ac:dyDescent="0.3">
      <c r="A1889" s="1" t="s">
        <v>3912</v>
      </c>
      <c r="B1889" s="1" t="s">
        <v>3900</v>
      </c>
      <c r="C1889" s="1">
        <f t="shared" si="35"/>
        <v>91</v>
      </c>
      <c r="D1889" s="1" t="s">
        <v>3913</v>
      </c>
      <c r="E1889" s="1" t="s">
        <v>3914</v>
      </c>
      <c r="F1889" s="1" t="s">
        <v>4502</v>
      </c>
      <c r="G1889" s="1" t="s">
        <v>4526</v>
      </c>
      <c r="H1889" s="1" t="s">
        <v>4538</v>
      </c>
      <c r="I1889" s="1" t="s">
        <v>24</v>
      </c>
      <c r="J1889" s="1" t="s">
        <v>1597</v>
      </c>
      <c r="K1889" s="1" t="s">
        <v>92</v>
      </c>
      <c r="L1889" s="1">
        <v>78</v>
      </c>
      <c r="M1889" s="1">
        <v>104</v>
      </c>
      <c r="N1889" s="1" t="s">
        <v>3921</v>
      </c>
      <c r="O1889" s="1" t="s">
        <v>3920</v>
      </c>
      <c r="P1889" s="1" t="s">
        <v>3921</v>
      </c>
      <c r="Q1889" s="1" t="s">
        <v>3921</v>
      </c>
      <c r="R1889" s="1" t="s">
        <v>3920</v>
      </c>
    </row>
    <row r="1890" spans="1:18" ht="14.4" x14ac:dyDescent="0.3">
      <c r="A1890" s="1" t="s">
        <v>2282</v>
      </c>
      <c r="B1890" s="1" t="s">
        <v>3900</v>
      </c>
      <c r="C1890" s="1">
        <f t="shared" si="35"/>
        <v>91</v>
      </c>
      <c r="D1890" s="1" t="s">
        <v>3915</v>
      </c>
      <c r="E1890" s="1" t="s">
        <v>3916</v>
      </c>
      <c r="F1890" s="1" t="s">
        <v>4502</v>
      </c>
      <c r="G1890" s="1" t="s">
        <v>4526</v>
      </c>
      <c r="H1890" s="1" t="s">
        <v>4538</v>
      </c>
      <c r="I1890" s="1" t="s">
        <v>18</v>
      </c>
      <c r="J1890" s="1" t="s">
        <v>118</v>
      </c>
      <c r="K1890" s="1" t="s">
        <v>84</v>
      </c>
      <c r="L1890" s="1">
        <v>78</v>
      </c>
      <c r="M1890" s="1">
        <v>104</v>
      </c>
      <c r="N1890" s="1" t="s">
        <v>3920</v>
      </c>
      <c r="O1890" s="1" t="s">
        <v>3920</v>
      </c>
      <c r="P1890" s="1" t="s">
        <v>3921</v>
      </c>
      <c r="Q1890" s="1" t="s">
        <v>3921</v>
      </c>
      <c r="R1890" s="1" t="s">
        <v>3921</v>
      </c>
    </row>
    <row r="1891" spans="1:18" ht="14.4" x14ac:dyDescent="0.3">
      <c r="A1891" s="1" t="s">
        <v>3917</v>
      </c>
      <c r="B1891" s="1" t="s">
        <v>3900</v>
      </c>
      <c r="C1891" s="1">
        <f t="shared" si="35"/>
        <v>91</v>
      </c>
      <c r="D1891" s="1" t="s">
        <v>3918</v>
      </c>
      <c r="E1891" s="1" t="s">
        <v>3919</v>
      </c>
      <c r="F1891" s="1" t="s">
        <v>4502</v>
      </c>
      <c r="G1891" s="1" t="s">
        <v>4526</v>
      </c>
      <c r="H1891" s="1" t="s">
        <v>4538</v>
      </c>
      <c r="I1891" s="1" t="s">
        <v>24</v>
      </c>
      <c r="J1891" s="1" t="s">
        <v>25</v>
      </c>
      <c r="K1891" s="1" t="s">
        <v>26</v>
      </c>
      <c r="L1891" s="1">
        <v>78</v>
      </c>
      <c r="M1891" s="1">
        <v>104</v>
      </c>
      <c r="N1891" s="1" t="s">
        <v>3921</v>
      </c>
      <c r="O1891" s="1" t="s">
        <v>3921</v>
      </c>
      <c r="P1891" s="1" t="s">
        <v>3920</v>
      </c>
      <c r="Q1891" s="1" t="s">
        <v>3921</v>
      </c>
      <c r="R1891" s="1" t="s">
        <v>3920</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job_postings_cleaned_file_v2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Bhumika Negi</dc:creator>
  <cp:lastModifiedBy>Bhumika Negi</cp:lastModifiedBy>
  <dcterms:created xsi:type="dcterms:W3CDTF">2026-02-06T08:47:16Z</dcterms:created>
  <dcterms:modified xsi:type="dcterms:W3CDTF">2026-02-21T14:36:57Z</dcterms:modified>
</cp:coreProperties>
</file>