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370dd461caf02e/Documents/"/>
    </mc:Choice>
  </mc:AlternateContent>
  <xr:revisionPtr revIDLastSave="0" documentId="8_{EB11CDF0-634D-42D1-A215-2B4D50066E50}" xr6:coauthVersionLast="47" xr6:coauthVersionMax="47" xr10:uidLastSave="{00000000-0000-0000-0000-000000000000}"/>
  <bookViews>
    <workbookView xWindow="-120" yWindow="-120" windowWidth="29040" windowHeight="15720" xr2:uid="{94B3DD15-9790-459F-B6D1-4AEE9AA41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L12" i="1"/>
  <c r="L3" i="1"/>
  <c r="L4" i="1"/>
  <c r="L5" i="1"/>
  <c r="L6" i="1"/>
  <c r="L7" i="1"/>
  <c r="L8" i="1"/>
  <c r="L9" i="1"/>
  <c r="L10" i="1"/>
  <c r="L11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  <c r="L19" i="1" l="1"/>
</calcChain>
</file>

<file path=xl/sharedStrings.xml><?xml version="1.0" encoding="utf-8"?>
<sst xmlns="http://schemas.openxmlformats.org/spreadsheetml/2006/main" count="129" uniqueCount="27">
  <si>
    <t xml:space="preserve">class </t>
  </si>
  <si>
    <t>roll on</t>
  </si>
  <si>
    <t>address</t>
  </si>
  <si>
    <t>Aman</t>
  </si>
  <si>
    <t>raffi</t>
  </si>
  <si>
    <t>kunal</t>
  </si>
  <si>
    <t>harsh</t>
  </si>
  <si>
    <t>shiv</t>
  </si>
  <si>
    <t xml:space="preserve">sanker </t>
  </si>
  <si>
    <t>bhole</t>
  </si>
  <si>
    <t xml:space="preserve">nath </t>
  </si>
  <si>
    <t>vansh</t>
  </si>
  <si>
    <t>mayank</t>
  </si>
  <si>
    <t>aashish</t>
  </si>
  <si>
    <t>gurpreeet</t>
  </si>
  <si>
    <t>harpreet</t>
  </si>
  <si>
    <t>BCA</t>
  </si>
  <si>
    <t xml:space="preserve">Ambala </t>
  </si>
  <si>
    <t xml:space="preserve">maths </t>
  </si>
  <si>
    <t>DBMS</t>
  </si>
  <si>
    <t>BDS</t>
  </si>
  <si>
    <t>JAVA</t>
  </si>
  <si>
    <t>Name</t>
  </si>
  <si>
    <t>Total</t>
  </si>
  <si>
    <t>Pass</t>
  </si>
  <si>
    <t xml:space="preserve">SR NO </t>
  </si>
  <si>
    <t>PERSENTAGE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</si>
</sst>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9B0E-7404-46E7-8081-778B461F17DD}">
  <dimension ref="A1:P41"/>
  <sheetViews>
    <sheetView tabSelected="1" workbookViewId="0">
      <selection activeCell="N3" sqref="N3"/>
    </sheetView>
  </sheetViews>
  <sheetFormatPr defaultRowHeight="15" x14ac:dyDescent="0.25"/>
  <cols>
    <col min="2" max="2" width="10.7109375" customWidth="1"/>
    <col min="3" max="3" width="12.28515625" customWidth="1"/>
    <col min="4" max="4" width="15.140625" customWidth="1"/>
    <col min="5" max="5" width="16.140625" customWidth="1"/>
    <col min="6" max="6" width="10.28515625" customWidth="1"/>
    <col min="7" max="7" width="11.28515625" customWidth="1"/>
    <col min="8" max="8" width="12.28515625" customWidth="1"/>
    <col min="9" max="9" width="9.85546875" customWidth="1"/>
    <col min="12" max="12" width="18.7109375" customWidth="1"/>
  </cols>
  <sheetData>
    <row r="1" spans="1:16" ht="21" x14ac:dyDescent="0.25">
      <c r="A1" t="s">
        <v>25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18</v>
      </c>
      <c r="G1" s="1" t="s">
        <v>19</v>
      </c>
      <c r="H1" s="1" t="s">
        <v>20</v>
      </c>
      <c r="I1" s="1" t="s">
        <v>21</v>
      </c>
      <c r="J1" s="3" t="s">
        <v>23</v>
      </c>
      <c r="K1" s="3" t="s">
        <v>24</v>
      </c>
      <c r="L1" s="3" t="s">
        <v>26</v>
      </c>
    </row>
    <row r="2" spans="1:16" x14ac:dyDescent="0.25">
      <c r="A2">
        <v>1</v>
      </c>
      <c r="B2" s="2" t="s">
        <v>3</v>
      </c>
      <c r="C2" s="2" t="s">
        <v>16</v>
      </c>
      <c r="D2" s="2">
        <v>1250063078</v>
      </c>
      <c r="E2" s="2" t="s">
        <v>17</v>
      </c>
      <c r="F2" s="2">
        <v>45</v>
      </c>
      <c r="G2" s="2">
        <v>70</v>
      </c>
      <c r="H2" s="2">
        <v>60</v>
      </c>
      <c r="I2" s="2">
        <v>77</v>
      </c>
      <c r="J2">
        <f>SUM(F2:I2)</f>
        <v>252</v>
      </c>
      <c r="K2" t="str">
        <f>IF(170,"PASS","FAILL")</f>
        <v>PASS</v>
      </c>
      <c r="L2" s="4">
        <f>J2/400*100</f>
        <v>63</v>
      </c>
    </row>
    <row r="3" spans="1:16" x14ac:dyDescent="0.25">
      <c r="A3">
        <v>2</v>
      </c>
      <c r="B3" s="2" t="s">
        <v>4</v>
      </c>
      <c r="C3" s="2" t="s">
        <v>16</v>
      </c>
      <c r="D3" s="2">
        <v>1250063079</v>
      </c>
      <c r="E3" s="2" t="s">
        <v>17</v>
      </c>
      <c r="F3" s="2">
        <v>50</v>
      </c>
      <c r="G3" s="2">
        <v>45</v>
      </c>
      <c r="H3" s="2">
        <v>33</v>
      </c>
      <c r="I3" s="2">
        <v>60</v>
      </c>
      <c r="J3">
        <f t="shared" ref="J3:J41" si="0">SUM(F3:I3)</f>
        <v>188</v>
      </c>
      <c r="K3" t="str">
        <f t="shared" ref="K3:K41" si="1">IF(170,"PASS","FAILL")</f>
        <v>PASS</v>
      </c>
      <c r="L3" s="4">
        <f t="shared" ref="L3:L41" si="2">J3/400*100</f>
        <v>47</v>
      </c>
    </row>
    <row r="4" spans="1:16" x14ac:dyDescent="0.25">
      <c r="A4">
        <v>3</v>
      </c>
      <c r="B4" s="2" t="s">
        <v>5</v>
      </c>
      <c r="C4" s="2" t="s">
        <v>16</v>
      </c>
      <c r="D4" s="2">
        <v>1250063080</v>
      </c>
      <c r="E4" s="2" t="s">
        <v>17</v>
      </c>
      <c r="F4" s="2">
        <v>20</v>
      </c>
      <c r="G4" s="2">
        <v>50</v>
      </c>
      <c r="H4" s="2">
        <v>55</v>
      </c>
      <c r="I4" s="2">
        <v>45</v>
      </c>
      <c r="J4">
        <f t="shared" si="0"/>
        <v>170</v>
      </c>
      <c r="K4" t="str">
        <f t="shared" si="1"/>
        <v>PASS</v>
      </c>
      <c r="L4" s="4">
        <f t="shared" si="2"/>
        <v>42.5</v>
      </c>
    </row>
    <row r="5" spans="1:16" x14ac:dyDescent="0.25">
      <c r="A5">
        <v>4</v>
      </c>
      <c r="B5" s="2" t="s">
        <v>6</v>
      </c>
      <c r="C5" s="2" t="s">
        <v>16</v>
      </c>
      <c r="D5" s="2">
        <v>1250063081</v>
      </c>
      <c r="E5" s="2" t="s">
        <v>17</v>
      </c>
      <c r="F5" s="2">
        <v>60</v>
      </c>
      <c r="G5" s="2">
        <v>20</v>
      </c>
      <c r="H5" s="2">
        <v>60</v>
      </c>
      <c r="I5" s="2">
        <v>88</v>
      </c>
      <c r="J5">
        <f t="shared" si="0"/>
        <v>228</v>
      </c>
      <c r="K5" t="str">
        <f t="shared" si="1"/>
        <v>PASS</v>
      </c>
      <c r="L5" s="4">
        <f t="shared" si="2"/>
        <v>56.999999999999993</v>
      </c>
    </row>
    <row r="6" spans="1:16" x14ac:dyDescent="0.25">
      <c r="A6">
        <v>5</v>
      </c>
      <c r="B6" s="2" t="s">
        <v>7</v>
      </c>
      <c r="C6" s="2" t="s">
        <v>16</v>
      </c>
      <c r="D6" s="2">
        <v>1250063082</v>
      </c>
      <c r="E6" s="2" t="s">
        <v>17</v>
      </c>
      <c r="F6" s="2">
        <v>45</v>
      </c>
      <c r="G6" s="2">
        <v>70</v>
      </c>
      <c r="H6" s="2">
        <v>60</v>
      </c>
      <c r="I6" s="2">
        <v>77</v>
      </c>
      <c r="J6">
        <f t="shared" si="0"/>
        <v>252</v>
      </c>
      <c r="K6" t="str">
        <f t="shared" si="1"/>
        <v>PASS</v>
      </c>
      <c r="L6" s="4">
        <f t="shared" si="2"/>
        <v>63</v>
      </c>
    </row>
    <row r="7" spans="1:16" x14ac:dyDescent="0.25">
      <c r="A7">
        <v>6</v>
      </c>
      <c r="B7" s="2" t="s">
        <v>8</v>
      </c>
      <c r="C7" s="2" t="s">
        <v>16</v>
      </c>
      <c r="D7" s="2">
        <v>1250063083</v>
      </c>
      <c r="E7" s="2" t="s">
        <v>17</v>
      </c>
      <c r="F7" s="2">
        <v>50</v>
      </c>
      <c r="G7" s="2">
        <v>45</v>
      </c>
      <c r="H7" s="2">
        <v>33</v>
      </c>
      <c r="I7" s="2">
        <v>60</v>
      </c>
      <c r="J7">
        <f t="shared" si="0"/>
        <v>188</v>
      </c>
      <c r="K7" t="str">
        <f t="shared" si="1"/>
        <v>PASS</v>
      </c>
      <c r="L7" s="4">
        <f t="shared" si="2"/>
        <v>47</v>
      </c>
    </row>
    <row r="8" spans="1:16" x14ac:dyDescent="0.25">
      <c r="A8">
        <v>7</v>
      </c>
      <c r="B8" s="2" t="s">
        <v>9</v>
      </c>
      <c r="C8" s="2" t="s">
        <v>16</v>
      </c>
      <c r="D8" s="2">
        <v>1250063084</v>
      </c>
      <c r="E8" s="2" t="s">
        <v>17</v>
      </c>
      <c r="F8" s="2">
        <v>20</v>
      </c>
      <c r="G8" s="2">
        <v>50</v>
      </c>
      <c r="H8" s="2">
        <v>55</v>
      </c>
      <c r="I8" s="2">
        <v>45</v>
      </c>
      <c r="J8">
        <f t="shared" si="0"/>
        <v>170</v>
      </c>
      <c r="K8" t="str">
        <f t="shared" si="1"/>
        <v>PASS</v>
      </c>
      <c r="L8" s="4">
        <f t="shared" si="2"/>
        <v>42.5</v>
      </c>
      <c r="P8">
        <f>MAX(J2:J40)</f>
        <v>300</v>
      </c>
    </row>
    <row r="9" spans="1:16" x14ac:dyDescent="0.25">
      <c r="A9">
        <v>8</v>
      </c>
      <c r="B9" s="2" t="s">
        <v>10</v>
      </c>
      <c r="C9" s="2" t="s">
        <v>16</v>
      </c>
      <c r="D9" s="2">
        <v>1250063085</v>
      </c>
      <c r="E9" s="2" t="s">
        <v>17</v>
      </c>
      <c r="F9" s="2">
        <v>60</v>
      </c>
      <c r="G9" s="2">
        <v>20</v>
      </c>
      <c r="H9" s="2">
        <v>60</v>
      </c>
      <c r="I9" s="2">
        <v>88</v>
      </c>
      <c r="J9">
        <f t="shared" si="0"/>
        <v>228</v>
      </c>
      <c r="K9" t="str">
        <f t="shared" si="1"/>
        <v>PASS</v>
      </c>
      <c r="L9" s="4">
        <f t="shared" si="2"/>
        <v>56.999999999999993</v>
      </c>
    </row>
    <row r="10" spans="1:16" x14ac:dyDescent="0.25">
      <c r="A10">
        <v>9</v>
      </c>
      <c r="B10" s="2" t="s">
        <v>11</v>
      </c>
      <c r="C10" s="2" t="s">
        <v>16</v>
      </c>
      <c r="D10" s="2">
        <v>1250063086</v>
      </c>
      <c r="E10" s="2" t="s">
        <v>17</v>
      </c>
      <c r="F10" s="2">
        <v>45</v>
      </c>
      <c r="G10" s="2">
        <v>70</v>
      </c>
      <c r="H10" s="2">
        <v>60</v>
      </c>
      <c r="I10" s="2">
        <v>77</v>
      </c>
      <c r="J10">
        <f t="shared" si="0"/>
        <v>252</v>
      </c>
      <c r="K10" t="str">
        <f t="shared" si="1"/>
        <v>PASS</v>
      </c>
      <c r="L10" s="4">
        <f t="shared" si="2"/>
        <v>63</v>
      </c>
    </row>
    <row r="11" spans="1:16" x14ac:dyDescent="0.25">
      <c r="A11">
        <v>10</v>
      </c>
      <c r="B11" s="2" t="s">
        <v>12</v>
      </c>
      <c r="C11" s="2" t="s">
        <v>16</v>
      </c>
      <c r="D11" s="2">
        <v>1250063087</v>
      </c>
      <c r="E11" s="2" t="s">
        <v>17</v>
      </c>
      <c r="F11" s="2">
        <v>50</v>
      </c>
      <c r="G11" s="2">
        <v>45</v>
      </c>
      <c r="H11" s="2">
        <v>33</v>
      </c>
      <c r="I11" s="2">
        <v>60</v>
      </c>
      <c r="J11">
        <f t="shared" si="0"/>
        <v>188</v>
      </c>
      <c r="K11" t="str">
        <f t="shared" si="1"/>
        <v>PASS</v>
      </c>
      <c r="L11" s="4">
        <f t="shared" si="2"/>
        <v>47</v>
      </c>
    </row>
    <row r="12" spans="1:16" x14ac:dyDescent="0.25">
      <c r="A12">
        <v>11</v>
      </c>
      <c r="B12" s="2" t="s">
        <v>13</v>
      </c>
      <c r="C12" s="2" t="s">
        <v>16</v>
      </c>
      <c r="D12" s="2">
        <v>1250063088</v>
      </c>
      <c r="E12" s="2" t="s">
        <v>17</v>
      </c>
      <c r="F12" s="2">
        <v>20</v>
      </c>
      <c r="G12" s="2">
        <v>50</v>
      </c>
      <c r="H12" s="2">
        <v>55</v>
      </c>
      <c r="I12" s="2">
        <v>45</v>
      </c>
      <c r="J12">
        <f t="shared" si="0"/>
        <v>170</v>
      </c>
      <c r="K12" t="str">
        <f t="shared" si="1"/>
        <v>PASS</v>
      </c>
      <c r="L12" s="4">
        <f>J12/400*100</f>
        <v>42.5</v>
      </c>
    </row>
    <row r="13" spans="1:16" x14ac:dyDescent="0.25">
      <c r="A13">
        <v>12</v>
      </c>
      <c r="B13" s="2" t="s">
        <v>14</v>
      </c>
      <c r="C13" s="2" t="s">
        <v>16</v>
      </c>
      <c r="D13" s="2">
        <v>1250063089</v>
      </c>
      <c r="E13" s="2" t="s">
        <v>17</v>
      </c>
      <c r="F13" s="2">
        <v>60</v>
      </c>
      <c r="G13" s="2">
        <v>20</v>
      </c>
      <c r="H13" s="2">
        <v>60</v>
      </c>
      <c r="I13" s="2">
        <v>88</v>
      </c>
      <c r="J13">
        <f t="shared" si="0"/>
        <v>228</v>
      </c>
      <c r="K13" t="str">
        <f t="shared" si="1"/>
        <v>PASS</v>
      </c>
      <c r="L13" s="4">
        <f t="shared" si="2"/>
        <v>56.999999999999993</v>
      </c>
    </row>
    <row r="14" spans="1:16" x14ac:dyDescent="0.25">
      <c r="A14">
        <v>13</v>
      </c>
      <c r="B14" s="2" t="s">
        <v>15</v>
      </c>
      <c r="C14" s="2" t="s">
        <v>16</v>
      </c>
      <c r="D14" s="2">
        <v>1250063090</v>
      </c>
      <c r="E14" s="2" t="s">
        <v>17</v>
      </c>
      <c r="F14" s="2">
        <v>45</v>
      </c>
      <c r="G14" s="2">
        <v>70</v>
      </c>
      <c r="H14" s="2">
        <v>60</v>
      </c>
      <c r="I14" s="2">
        <v>77</v>
      </c>
      <c r="J14">
        <f t="shared" si="0"/>
        <v>252</v>
      </c>
      <c r="K14" t="str">
        <f t="shared" si="1"/>
        <v>PASS</v>
      </c>
      <c r="L14" s="4">
        <f t="shared" si="2"/>
        <v>63</v>
      </c>
    </row>
    <row r="15" spans="1:16" x14ac:dyDescent="0.25">
      <c r="A15">
        <v>14</v>
      </c>
      <c r="B15" s="2" t="s">
        <v>3</v>
      </c>
      <c r="C15" s="2" t="s">
        <v>16</v>
      </c>
      <c r="D15" s="2">
        <v>1250063091</v>
      </c>
      <c r="E15" s="2" t="s">
        <v>17</v>
      </c>
      <c r="F15" s="2">
        <v>50</v>
      </c>
      <c r="G15" s="2">
        <v>45</v>
      </c>
      <c r="H15" s="2">
        <v>33</v>
      </c>
      <c r="I15" s="2">
        <v>60</v>
      </c>
      <c r="J15">
        <f t="shared" si="0"/>
        <v>188</v>
      </c>
      <c r="K15" t="str">
        <f t="shared" si="1"/>
        <v>PASS</v>
      </c>
      <c r="L15" s="4">
        <f t="shared" si="2"/>
        <v>47</v>
      </c>
    </row>
    <row r="16" spans="1:16" x14ac:dyDescent="0.25">
      <c r="A16">
        <v>15</v>
      </c>
      <c r="B16" s="2" t="s">
        <v>4</v>
      </c>
      <c r="C16" s="2" t="s">
        <v>16</v>
      </c>
      <c r="D16" s="2">
        <v>1250063092</v>
      </c>
      <c r="E16" s="2" t="s">
        <v>17</v>
      </c>
      <c r="F16" s="2">
        <v>20</v>
      </c>
      <c r="G16" s="2">
        <v>50</v>
      </c>
      <c r="H16" s="2">
        <v>55</v>
      </c>
      <c r="I16" s="2">
        <v>45</v>
      </c>
      <c r="J16">
        <f t="shared" si="0"/>
        <v>170</v>
      </c>
      <c r="K16" t="str">
        <f t="shared" si="1"/>
        <v>PASS</v>
      </c>
      <c r="L16" s="4">
        <f t="shared" si="2"/>
        <v>42.5</v>
      </c>
    </row>
    <row r="17" spans="1:12" x14ac:dyDescent="0.25">
      <c r="A17">
        <v>16</v>
      </c>
      <c r="B17" s="2" t="s">
        <v>5</v>
      </c>
      <c r="C17" s="2" t="s">
        <v>16</v>
      </c>
      <c r="D17" s="2">
        <v>1250063093</v>
      </c>
      <c r="E17" s="2" t="s">
        <v>17</v>
      </c>
      <c r="F17" s="2">
        <v>60</v>
      </c>
      <c r="G17" s="2">
        <v>20</v>
      </c>
      <c r="H17" s="2">
        <v>60</v>
      </c>
      <c r="I17" s="2">
        <v>88</v>
      </c>
      <c r="J17">
        <f t="shared" si="0"/>
        <v>228</v>
      </c>
      <c r="K17" t="str">
        <f t="shared" si="1"/>
        <v>PASS</v>
      </c>
      <c r="L17" s="4">
        <f t="shared" si="2"/>
        <v>56.999999999999993</v>
      </c>
    </row>
    <row r="18" spans="1:12" x14ac:dyDescent="0.25">
      <c r="A18">
        <v>17</v>
      </c>
      <c r="B18" s="2" t="s">
        <v>6</v>
      </c>
      <c r="C18" s="2" t="s">
        <v>16</v>
      </c>
      <c r="D18" s="2">
        <v>1250063094</v>
      </c>
      <c r="E18" s="2" t="s">
        <v>17</v>
      </c>
      <c r="F18" s="2">
        <v>45</v>
      </c>
      <c r="G18" s="2">
        <v>70</v>
      </c>
      <c r="H18" s="2">
        <v>60</v>
      </c>
      <c r="I18" s="2">
        <v>77</v>
      </c>
      <c r="J18">
        <f t="shared" si="0"/>
        <v>252</v>
      </c>
      <c r="K18" t="str">
        <f t="shared" si="1"/>
        <v>PASS</v>
      </c>
      <c r="L18" s="4">
        <f t="shared" si="2"/>
        <v>63</v>
      </c>
    </row>
    <row r="19" spans="1:12" x14ac:dyDescent="0.25">
      <c r="A19">
        <v>18</v>
      </c>
      <c r="B19" s="2" t="s">
        <v>7</v>
      </c>
      <c r="C19" s="2" t="s">
        <v>16</v>
      </c>
      <c r="D19" s="2">
        <v>1250063095</v>
      </c>
      <c r="E19" s="2" t="s">
        <v>17</v>
      </c>
      <c r="F19" s="2">
        <v>70</v>
      </c>
      <c r="G19" s="2">
        <v>70</v>
      </c>
      <c r="H19" s="2">
        <v>70</v>
      </c>
      <c r="I19" s="2">
        <v>90</v>
      </c>
      <c r="J19">
        <f t="shared" si="0"/>
        <v>300</v>
      </c>
      <c r="K19" t="str">
        <f t="shared" si="1"/>
        <v>PASS</v>
      </c>
      <c r="L19" s="4">
        <f t="shared" si="2"/>
        <v>75</v>
      </c>
    </row>
    <row r="20" spans="1:12" x14ac:dyDescent="0.25">
      <c r="A20">
        <v>19</v>
      </c>
      <c r="B20" s="2" t="s">
        <v>8</v>
      </c>
      <c r="C20" s="2" t="s">
        <v>16</v>
      </c>
      <c r="D20" s="2">
        <v>1250063096</v>
      </c>
      <c r="E20" s="2" t="s">
        <v>17</v>
      </c>
      <c r="F20" s="2">
        <v>20</v>
      </c>
      <c r="G20" s="2">
        <v>50</v>
      </c>
      <c r="H20" s="2">
        <v>55</v>
      </c>
      <c r="I20" s="2">
        <v>45</v>
      </c>
      <c r="J20">
        <f t="shared" si="0"/>
        <v>170</v>
      </c>
      <c r="K20" t="str">
        <f t="shared" si="1"/>
        <v>PASS</v>
      </c>
      <c r="L20" s="4">
        <f t="shared" si="2"/>
        <v>42.5</v>
      </c>
    </row>
    <row r="21" spans="1:12" x14ac:dyDescent="0.25">
      <c r="A21">
        <v>20</v>
      </c>
      <c r="B21" s="2" t="s">
        <v>9</v>
      </c>
      <c r="C21" s="2" t="s">
        <v>16</v>
      </c>
      <c r="D21" s="2">
        <v>1250063097</v>
      </c>
      <c r="E21" s="2" t="s">
        <v>17</v>
      </c>
      <c r="F21" s="2">
        <v>60</v>
      </c>
      <c r="G21" s="2">
        <v>20</v>
      </c>
      <c r="H21" s="2">
        <v>60</v>
      </c>
      <c r="I21" s="2">
        <v>88</v>
      </c>
      <c r="J21">
        <f t="shared" si="0"/>
        <v>228</v>
      </c>
      <c r="K21" t="str">
        <f t="shared" si="1"/>
        <v>PASS</v>
      </c>
      <c r="L21" s="4">
        <f t="shared" si="2"/>
        <v>56.999999999999993</v>
      </c>
    </row>
    <row r="22" spans="1:12" x14ac:dyDescent="0.25">
      <c r="A22">
        <v>21</v>
      </c>
      <c r="B22" s="2" t="s">
        <v>10</v>
      </c>
      <c r="C22" s="2" t="s">
        <v>16</v>
      </c>
      <c r="D22" s="2">
        <v>1250063098</v>
      </c>
      <c r="E22" s="2" t="s">
        <v>17</v>
      </c>
      <c r="F22" s="2">
        <v>45</v>
      </c>
      <c r="G22" s="2">
        <v>70</v>
      </c>
      <c r="H22" s="2">
        <v>60</v>
      </c>
      <c r="I22" s="2">
        <v>77</v>
      </c>
      <c r="J22">
        <f t="shared" si="0"/>
        <v>252</v>
      </c>
      <c r="K22" t="str">
        <f t="shared" si="1"/>
        <v>PASS</v>
      </c>
      <c r="L22" s="4">
        <f t="shared" si="2"/>
        <v>63</v>
      </c>
    </row>
    <row r="23" spans="1:12" x14ac:dyDescent="0.25">
      <c r="A23">
        <v>22</v>
      </c>
      <c r="B23" s="2" t="s">
        <v>11</v>
      </c>
      <c r="C23" s="2" t="s">
        <v>16</v>
      </c>
      <c r="D23" s="2">
        <v>1250063099</v>
      </c>
      <c r="E23" s="2" t="s">
        <v>17</v>
      </c>
      <c r="F23" s="2">
        <v>50</v>
      </c>
      <c r="G23" s="2">
        <v>45</v>
      </c>
      <c r="H23" s="2">
        <v>33</v>
      </c>
      <c r="I23" s="2">
        <v>60</v>
      </c>
      <c r="J23">
        <f t="shared" si="0"/>
        <v>188</v>
      </c>
      <c r="K23" t="str">
        <f t="shared" si="1"/>
        <v>PASS</v>
      </c>
      <c r="L23" s="4">
        <f t="shared" si="2"/>
        <v>47</v>
      </c>
    </row>
    <row r="24" spans="1:12" x14ac:dyDescent="0.25">
      <c r="A24">
        <v>23</v>
      </c>
      <c r="B24" s="2" t="s">
        <v>12</v>
      </c>
      <c r="C24" s="2" t="s">
        <v>16</v>
      </c>
      <c r="D24" s="2">
        <v>1250063100</v>
      </c>
      <c r="E24" s="2" t="s">
        <v>17</v>
      </c>
      <c r="F24" s="2">
        <v>20</v>
      </c>
      <c r="G24" s="2">
        <v>50</v>
      </c>
      <c r="H24" s="2">
        <v>55</v>
      </c>
      <c r="I24" s="2">
        <v>45</v>
      </c>
      <c r="J24">
        <f t="shared" si="0"/>
        <v>170</v>
      </c>
      <c r="K24" t="str">
        <f t="shared" si="1"/>
        <v>PASS</v>
      </c>
      <c r="L24" s="4">
        <f t="shared" si="2"/>
        <v>42.5</v>
      </c>
    </row>
    <row r="25" spans="1:12" x14ac:dyDescent="0.25">
      <c r="A25">
        <v>24</v>
      </c>
      <c r="B25" s="2" t="s">
        <v>13</v>
      </c>
      <c r="C25" s="2" t="s">
        <v>16</v>
      </c>
      <c r="D25" s="2">
        <v>1250063101</v>
      </c>
      <c r="E25" s="2" t="s">
        <v>17</v>
      </c>
      <c r="F25" s="2">
        <v>60</v>
      </c>
      <c r="G25" s="2">
        <v>20</v>
      </c>
      <c r="H25" s="2">
        <v>60</v>
      </c>
      <c r="I25" s="2">
        <v>88</v>
      </c>
      <c r="J25">
        <f t="shared" si="0"/>
        <v>228</v>
      </c>
      <c r="K25" t="str">
        <f t="shared" si="1"/>
        <v>PASS</v>
      </c>
      <c r="L25" s="4">
        <f t="shared" si="2"/>
        <v>56.999999999999993</v>
      </c>
    </row>
    <row r="26" spans="1:12" x14ac:dyDescent="0.25">
      <c r="A26">
        <v>25</v>
      </c>
      <c r="B26" s="2" t="s">
        <v>14</v>
      </c>
      <c r="C26" s="2" t="s">
        <v>16</v>
      </c>
      <c r="D26" s="2">
        <v>1250063102</v>
      </c>
      <c r="E26" s="2" t="s">
        <v>17</v>
      </c>
      <c r="F26" s="2">
        <v>45</v>
      </c>
      <c r="G26" s="2">
        <v>70</v>
      </c>
      <c r="H26" s="2">
        <v>60</v>
      </c>
      <c r="I26" s="2">
        <v>77</v>
      </c>
      <c r="J26">
        <f t="shared" si="0"/>
        <v>252</v>
      </c>
      <c r="K26" t="str">
        <f t="shared" si="1"/>
        <v>PASS</v>
      </c>
      <c r="L26" s="4">
        <f t="shared" si="2"/>
        <v>63</v>
      </c>
    </row>
    <row r="27" spans="1:12" x14ac:dyDescent="0.25">
      <c r="A27">
        <v>26</v>
      </c>
      <c r="B27" s="2" t="s">
        <v>15</v>
      </c>
      <c r="C27" s="2" t="s">
        <v>16</v>
      </c>
      <c r="D27" s="2">
        <v>1250063103</v>
      </c>
      <c r="E27" s="2" t="s">
        <v>17</v>
      </c>
      <c r="F27" s="2">
        <v>50</v>
      </c>
      <c r="G27" s="2">
        <v>45</v>
      </c>
      <c r="H27" s="2">
        <v>33</v>
      </c>
      <c r="I27" s="2">
        <v>60</v>
      </c>
      <c r="J27">
        <f t="shared" si="0"/>
        <v>188</v>
      </c>
      <c r="K27" t="str">
        <f t="shared" si="1"/>
        <v>PASS</v>
      </c>
      <c r="L27" s="4">
        <f t="shared" si="2"/>
        <v>47</v>
      </c>
    </row>
    <row r="28" spans="1:12" x14ac:dyDescent="0.25">
      <c r="A28">
        <v>27</v>
      </c>
      <c r="B28" s="2" t="s">
        <v>3</v>
      </c>
      <c r="C28" s="2" t="s">
        <v>16</v>
      </c>
      <c r="D28" s="2">
        <v>1250063104</v>
      </c>
      <c r="E28" s="2" t="s">
        <v>17</v>
      </c>
      <c r="F28" s="2">
        <v>20</v>
      </c>
      <c r="G28" s="2">
        <v>50</v>
      </c>
      <c r="H28" s="2">
        <v>55</v>
      </c>
      <c r="I28" s="2">
        <v>45</v>
      </c>
      <c r="J28">
        <f t="shared" si="0"/>
        <v>170</v>
      </c>
      <c r="K28" t="str">
        <f t="shared" si="1"/>
        <v>PASS</v>
      </c>
      <c r="L28" s="4">
        <f t="shared" si="2"/>
        <v>42.5</v>
      </c>
    </row>
    <row r="29" spans="1:12" x14ac:dyDescent="0.25">
      <c r="A29">
        <v>28</v>
      </c>
      <c r="B29" s="2" t="s">
        <v>4</v>
      </c>
      <c r="C29" s="2" t="s">
        <v>16</v>
      </c>
      <c r="D29" s="2">
        <v>1250063105</v>
      </c>
      <c r="E29" s="2" t="s">
        <v>17</v>
      </c>
      <c r="F29" s="2">
        <v>60</v>
      </c>
      <c r="G29" s="2">
        <v>20</v>
      </c>
      <c r="H29" s="2">
        <v>60</v>
      </c>
      <c r="I29" s="2">
        <v>88</v>
      </c>
      <c r="J29">
        <f t="shared" si="0"/>
        <v>228</v>
      </c>
      <c r="K29" t="str">
        <f t="shared" si="1"/>
        <v>PASS</v>
      </c>
      <c r="L29" s="4">
        <f t="shared" si="2"/>
        <v>56.999999999999993</v>
      </c>
    </row>
    <row r="30" spans="1:12" x14ac:dyDescent="0.25">
      <c r="A30">
        <v>29</v>
      </c>
      <c r="B30" s="2" t="s">
        <v>5</v>
      </c>
      <c r="C30" s="2" t="s">
        <v>16</v>
      </c>
      <c r="D30" s="2">
        <v>1250063106</v>
      </c>
      <c r="E30" s="2" t="s">
        <v>17</v>
      </c>
      <c r="F30" s="2">
        <v>45</v>
      </c>
      <c r="G30" s="2">
        <v>70</v>
      </c>
      <c r="H30" s="2">
        <v>60</v>
      </c>
      <c r="I30" s="2">
        <v>77</v>
      </c>
      <c r="J30">
        <f t="shared" si="0"/>
        <v>252</v>
      </c>
      <c r="K30" t="str">
        <f t="shared" si="1"/>
        <v>PASS</v>
      </c>
      <c r="L30" s="4">
        <f t="shared" si="2"/>
        <v>63</v>
      </c>
    </row>
    <row r="31" spans="1:12" x14ac:dyDescent="0.25">
      <c r="A31">
        <v>30</v>
      </c>
      <c r="B31" s="2" t="s">
        <v>6</v>
      </c>
      <c r="C31" s="2" t="s">
        <v>16</v>
      </c>
      <c r="D31" s="2">
        <v>1250063107</v>
      </c>
      <c r="E31" s="2" t="s">
        <v>17</v>
      </c>
      <c r="F31" s="2">
        <v>50</v>
      </c>
      <c r="G31" s="2">
        <v>45</v>
      </c>
      <c r="H31" s="2">
        <v>33</v>
      </c>
      <c r="I31" s="2">
        <v>60</v>
      </c>
      <c r="J31">
        <f t="shared" si="0"/>
        <v>188</v>
      </c>
      <c r="K31" t="str">
        <f t="shared" si="1"/>
        <v>PASS</v>
      </c>
      <c r="L31" s="4">
        <f t="shared" si="2"/>
        <v>47</v>
      </c>
    </row>
    <row r="32" spans="1:12" x14ac:dyDescent="0.25">
      <c r="A32">
        <v>31</v>
      </c>
      <c r="B32" s="2" t="s">
        <v>7</v>
      </c>
      <c r="C32" s="2" t="s">
        <v>16</v>
      </c>
      <c r="D32" s="2">
        <v>1250063108</v>
      </c>
      <c r="E32" s="2" t="s">
        <v>17</v>
      </c>
      <c r="F32" s="2">
        <v>20</v>
      </c>
      <c r="G32" s="2">
        <v>50</v>
      </c>
      <c r="H32" s="2">
        <v>55</v>
      </c>
      <c r="I32" s="2">
        <v>45</v>
      </c>
      <c r="J32">
        <f t="shared" si="0"/>
        <v>170</v>
      </c>
      <c r="K32" t="str">
        <f t="shared" si="1"/>
        <v>PASS</v>
      </c>
      <c r="L32" s="4">
        <f t="shared" si="2"/>
        <v>42.5</v>
      </c>
    </row>
    <row r="33" spans="1:12" x14ac:dyDescent="0.25">
      <c r="A33">
        <v>32</v>
      </c>
      <c r="B33" s="2" t="s">
        <v>8</v>
      </c>
      <c r="C33" s="2" t="s">
        <v>16</v>
      </c>
      <c r="D33" s="2">
        <v>1250063109</v>
      </c>
      <c r="E33" s="2" t="s">
        <v>17</v>
      </c>
      <c r="F33" s="2">
        <v>60</v>
      </c>
      <c r="G33" s="2">
        <v>20</v>
      </c>
      <c r="H33" s="2">
        <v>60</v>
      </c>
      <c r="I33" s="2">
        <v>88</v>
      </c>
      <c r="J33">
        <f t="shared" si="0"/>
        <v>228</v>
      </c>
      <c r="K33" t="str">
        <f t="shared" si="1"/>
        <v>PASS</v>
      </c>
      <c r="L33" s="4">
        <f t="shared" si="2"/>
        <v>56.999999999999993</v>
      </c>
    </row>
    <row r="34" spans="1:12" x14ac:dyDescent="0.25">
      <c r="A34">
        <v>33</v>
      </c>
      <c r="B34" s="2" t="s">
        <v>9</v>
      </c>
      <c r="C34" s="2" t="s">
        <v>16</v>
      </c>
      <c r="D34" s="2">
        <v>1250063110</v>
      </c>
      <c r="E34" s="2" t="s">
        <v>17</v>
      </c>
      <c r="F34" s="2">
        <v>45</v>
      </c>
      <c r="G34" s="2">
        <v>70</v>
      </c>
      <c r="H34" s="2">
        <v>60</v>
      </c>
      <c r="I34" s="2">
        <v>77</v>
      </c>
      <c r="J34">
        <f t="shared" si="0"/>
        <v>252</v>
      </c>
      <c r="K34" t="str">
        <f t="shared" si="1"/>
        <v>PASS</v>
      </c>
      <c r="L34" s="4">
        <f t="shared" si="2"/>
        <v>63</v>
      </c>
    </row>
    <row r="35" spans="1:12" x14ac:dyDescent="0.25">
      <c r="A35">
        <v>34</v>
      </c>
      <c r="B35" s="2" t="s">
        <v>10</v>
      </c>
      <c r="C35" s="2" t="s">
        <v>16</v>
      </c>
      <c r="D35" s="2">
        <v>1250063111</v>
      </c>
      <c r="E35" s="2" t="s">
        <v>17</v>
      </c>
      <c r="F35" s="2">
        <v>50</v>
      </c>
      <c r="G35" s="2">
        <v>45</v>
      </c>
      <c r="H35" s="2">
        <v>33</v>
      </c>
      <c r="I35" s="2">
        <v>60</v>
      </c>
      <c r="J35">
        <f t="shared" si="0"/>
        <v>188</v>
      </c>
      <c r="K35" t="str">
        <f t="shared" si="1"/>
        <v>PASS</v>
      </c>
      <c r="L35" s="4">
        <f t="shared" si="2"/>
        <v>47</v>
      </c>
    </row>
    <row r="36" spans="1:12" x14ac:dyDescent="0.25">
      <c r="A36">
        <v>35</v>
      </c>
      <c r="B36" s="2" t="s">
        <v>11</v>
      </c>
      <c r="C36" s="2" t="s">
        <v>16</v>
      </c>
      <c r="D36" s="2">
        <v>1250063112</v>
      </c>
      <c r="E36" s="2" t="s">
        <v>17</v>
      </c>
      <c r="F36" s="2">
        <v>20</v>
      </c>
      <c r="G36" s="2">
        <v>50</v>
      </c>
      <c r="H36" s="2">
        <v>55</v>
      </c>
      <c r="I36" s="2">
        <v>45</v>
      </c>
      <c r="J36">
        <f t="shared" si="0"/>
        <v>170</v>
      </c>
      <c r="K36" t="str">
        <f t="shared" si="1"/>
        <v>PASS</v>
      </c>
      <c r="L36" s="4">
        <f t="shared" si="2"/>
        <v>42.5</v>
      </c>
    </row>
    <row r="37" spans="1:12" x14ac:dyDescent="0.25">
      <c r="A37">
        <v>36</v>
      </c>
      <c r="B37" s="2" t="s">
        <v>12</v>
      </c>
      <c r="C37" s="2" t="s">
        <v>16</v>
      </c>
      <c r="D37" s="2">
        <v>1250063113</v>
      </c>
      <c r="E37" s="2" t="s">
        <v>17</v>
      </c>
      <c r="F37" s="2">
        <v>60</v>
      </c>
      <c r="G37" s="2">
        <v>20</v>
      </c>
      <c r="H37" s="2">
        <v>60</v>
      </c>
      <c r="I37" s="2">
        <v>88</v>
      </c>
      <c r="J37">
        <f t="shared" si="0"/>
        <v>228</v>
      </c>
      <c r="K37" t="str">
        <f t="shared" si="1"/>
        <v>PASS</v>
      </c>
      <c r="L37" s="4">
        <f t="shared" si="2"/>
        <v>56.999999999999993</v>
      </c>
    </row>
    <row r="38" spans="1:12" x14ac:dyDescent="0.25">
      <c r="A38">
        <v>37</v>
      </c>
      <c r="B38" s="2" t="s">
        <v>13</v>
      </c>
      <c r="C38" s="2" t="s">
        <v>16</v>
      </c>
      <c r="D38" s="2">
        <v>1250063114</v>
      </c>
      <c r="E38" s="2" t="s">
        <v>17</v>
      </c>
      <c r="F38" s="2">
        <v>45</v>
      </c>
      <c r="G38" s="2">
        <v>70</v>
      </c>
      <c r="H38" s="2">
        <v>60</v>
      </c>
      <c r="I38" s="2">
        <v>77</v>
      </c>
      <c r="J38">
        <f t="shared" si="0"/>
        <v>252</v>
      </c>
      <c r="K38" t="str">
        <f t="shared" si="1"/>
        <v>PASS</v>
      </c>
      <c r="L38" s="4">
        <f t="shared" si="2"/>
        <v>63</v>
      </c>
    </row>
    <row r="39" spans="1:12" x14ac:dyDescent="0.25">
      <c r="A39">
        <v>38</v>
      </c>
      <c r="B39" s="2" t="s">
        <v>14</v>
      </c>
      <c r="C39" s="2" t="s">
        <v>16</v>
      </c>
      <c r="D39" s="2">
        <v>1250063115</v>
      </c>
      <c r="E39" s="2" t="s">
        <v>17</v>
      </c>
      <c r="F39" s="2">
        <v>50</v>
      </c>
      <c r="G39" s="2">
        <v>45</v>
      </c>
      <c r="H39" s="2">
        <v>33</v>
      </c>
      <c r="I39" s="2">
        <v>60</v>
      </c>
      <c r="J39">
        <f t="shared" si="0"/>
        <v>188</v>
      </c>
      <c r="K39" t="str">
        <f t="shared" si="1"/>
        <v>PASS</v>
      </c>
      <c r="L39" s="4">
        <f t="shared" si="2"/>
        <v>47</v>
      </c>
    </row>
    <row r="40" spans="1:12" x14ac:dyDescent="0.25">
      <c r="A40">
        <v>39</v>
      </c>
      <c r="B40" s="2" t="s">
        <v>15</v>
      </c>
      <c r="C40" s="2" t="s">
        <v>16</v>
      </c>
      <c r="D40" s="2">
        <v>1250063116</v>
      </c>
      <c r="E40" s="2" t="s">
        <v>17</v>
      </c>
      <c r="F40" s="2">
        <v>20</v>
      </c>
      <c r="G40" s="2">
        <v>50</v>
      </c>
      <c r="H40" s="2">
        <v>55</v>
      </c>
      <c r="I40" s="2">
        <v>45</v>
      </c>
      <c r="J40">
        <f t="shared" si="0"/>
        <v>170</v>
      </c>
      <c r="K40" t="str">
        <f t="shared" si="1"/>
        <v>PASS</v>
      </c>
      <c r="L40" s="4">
        <f t="shared" si="2"/>
        <v>42.5</v>
      </c>
    </row>
    <row r="41" spans="1:12" x14ac:dyDescent="0.25">
      <c r="A41">
        <v>40</v>
      </c>
      <c r="L41" s="4">
        <f t="shared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Desktop</dc:creator>
  <cp:lastModifiedBy>Hp Desktop</cp:lastModifiedBy>
  <dcterms:created xsi:type="dcterms:W3CDTF">2026-10-13T03:52:19Z</dcterms:created>
  <dcterms:modified xsi:type="dcterms:W3CDTF">2026-10-13T04:27:51Z</dcterms:modified>
</cp:coreProperties>
</file>