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kumar\OneDrive\Desktop\VBA&amp;Macros\VBA\"/>
    </mc:Choice>
  </mc:AlternateContent>
  <xr:revisionPtr revIDLastSave="0" documentId="13_ncr:1_{A01FBE8A-E024-4AB7-BD4E-C682121B8689}" xr6:coauthVersionLast="47" xr6:coauthVersionMax="47" xr10:uidLastSave="{00000000-0000-0000-0000-000000000000}"/>
  <bookViews>
    <workbookView xWindow="-108" yWindow="-108" windowWidth="23256" windowHeight="12456" xr2:uid="{416550B4-0D0E-45D1-8345-EBDAC2EDB1DF}"/>
  </bookViews>
  <sheets>
    <sheet name="Main" sheetId="5" r:id="rId1"/>
    <sheet name="State_Data" sheetId="3" r:id="rId2"/>
    <sheet name="Dist_Data" sheetId="2" r:id="rId3"/>
  </sheets>
  <definedNames>
    <definedName name="_xlnm._FilterDatabase" localSheetId="2" hidden="1">Dist_Data!$A$1:$F$720</definedName>
    <definedName name="District_Name">OFFSET(Dist_Data!$J$1,1,0,COUNTIF(Dist_Data!$J$2:$J$720,"?*"),1)</definedName>
    <definedName name="State_Name">OFFSET(State_Data!$H$1,1,0,COUNTIF(State_Data!$H$2:$H$720,"?*"),1)</definedName>
  </definedNames>
  <calcPr calcId="191029" iterate="1" iterateCount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37" i="3" l="1"/>
  <c r="B36" i="3"/>
  <c r="B35" i="3"/>
  <c r="B34" i="3"/>
  <c r="B33" i="3"/>
  <c r="B32" i="3"/>
  <c r="B31" i="3"/>
  <c r="B30" i="3"/>
  <c r="B29" i="3"/>
  <c r="B28" i="3"/>
  <c r="B27" i="3"/>
  <c r="B26" i="3"/>
  <c r="B25" i="3"/>
  <c r="B24" i="3"/>
  <c r="B23" i="3"/>
  <c r="B22" i="3"/>
  <c r="B21" i="3"/>
  <c r="B20" i="3"/>
  <c r="B19" i="3"/>
  <c r="B18" i="3"/>
  <c r="B17" i="3"/>
  <c r="B16" i="3"/>
  <c r="B15" i="3"/>
  <c r="B14" i="3"/>
  <c r="B13" i="3"/>
  <c r="B12" i="3"/>
  <c r="B11" i="3"/>
  <c r="B10" i="3"/>
  <c r="B9" i="3"/>
  <c r="B8" i="3"/>
  <c r="B7" i="3"/>
  <c r="B6" i="3"/>
  <c r="B5" i="3"/>
  <c r="B4" i="3"/>
  <c r="B3" i="3"/>
  <c r="B2" i="3"/>
  <c r="B720" i="2"/>
  <c r="B719" i="2"/>
  <c r="B718" i="2"/>
  <c r="B717" i="2"/>
  <c r="B716" i="2"/>
  <c r="B715" i="2"/>
  <c r="B714" i="2"/>
  <c r="B713" i="2"/>
  <c r="B712" i="2"/>
  <c r="B711" i="2"/>
  <c r="B710" i="2"/>
  <c r="B709" i="2"/>
  <c r="B708" i="2"/>
  <c r="B707" i="2"/>
  <c r="B706" i="2"/>
  <c r="B705" i="2"/>
  <c r="B704" i="2"/>
  <c r="B703" i="2"/>
  <c r="B702" i="2"/>
  <c r="B701" i="2"/>
  <c r="B700" i="2"/>
  <c r="B699" i="2"/>
  <c r="B698" i="2"/>
  <c r="B697" i="2"/>
  <c r="B696" i="2"/>
  <c r="B695" i="2"/>
  <c r="B694" i="2"/>
  <c r="B693" i="2"/>
  <c r="B692" i="2"/>
  <c r="B691" i="2"/>
  <c r="B690" i="2"/>
  <c r="B689" i="2"/>
  <c r="B688" i="2"/>
  <c r="B687" i="2"/>
  <c r="B686" i="2"/>
  <c r="B685" i="2"/>
  <c r="B684" i="2"/>
  <c r="B683" i="2"/>
  <c r="B682" i="2"/>
  <c r="B681" i="2"/>
  <c r="B680" i="2"/>
  <c r="B679" i="2"/>
  <c r="B678" i="2"/>
  <c r="B677" i="2"/>
  <c r="B676" i="2"/>
  <c r="B675" i="2"/>
  <c r="B674" i="2"/>
  <c r="B673" i="2"/>
  <c r="B672" i="2"/>
  <c r="B671" i="2"/>
  <c r="B670" i="2"/>
  <c r="B669" i="2"/>
  <c r="B668" i="2"/>
  <c r="B667" i="2"/>
  <c r="B666" i="2"/>
  <c r="B665" i="2"/>
  <c r="B664" i="2"/>
  <c r="B663" i="2"/>
  <c r="B662" i="2"/>
  <c r="B661" i="2"/>
  <c r="B660" i="2"/>
  <c r="B659" i="2"/>
  <c r="B658" i="2"/>
  <c r="B657" i="2"/>
  <c r="B656" i="2"/>
  <c r="B655" i="2"/>
  <c r="B654" i="2"/>
  <c r="B653" i="2"/>
  <c r="B652" i="2"/>
  <c r="B651" i="2"/>
  <c r="B650" i="2"/>
  <c r="B649" i="2"/>
  <c r="B648" i="2"/>
  <c r="B647" i="2"/>
  <c r="B646" i="2"/>
  <c r="B645" i="2"/>
  <c r="B644" i="2"/>
  <c r="B643" i="2"/>
  <c r="B642" i="2"/>
  <c r="B641" i="2"/>
  <c r="B640" i="2"/>
  <c r="B639" i="2"/>
  <c r="B638" i="2"/>
  <c r="B637" i="2"/>
  <c r="B636" i="2"/>
  <c r="B635" i="2"/>
  <c r="B634" i="2"/>
  <c r="B633" i="2"/>
  <c r="B632" i="2"/>
  <c r="B631" i="2"/>
  <c r="B630" i="2"/>
  <c r="B629" i="2"/>
  <c r="B628" i="2"/>
  <c r="B627" i="2"/>
  <c r="B626" i="2"/>
  <c r="B625" i="2"/>
  <c r="B624" i="2"/>
  <c r="B623" i="2"/>
  <c r="B622" i="2"/>
  <c r="B621" i="2"/>
  <c r="B620" i="2"/>
  <c r="B619" i="2"/>
  <c r="B618" i="2"/>
  <c r="B617" i="2"/>
  <c r="B616" i="2"/>
  <c r="B615" i="2"/>
  <c r="B614" i="2"/>
  <c r="B613" i="2"/>
  <c r="B612" i="2"/>
  <c r="B611" i="2"/>
  <c r="B610" i="2"/>
  <c r="B609" i="2"/>
  <c r="B608" i="2"/>
  <c r="B607" i="2"/>
  <c r="B606" i="2"/>
  <c r="B605" i="2"/>
  <c r="B604" i="2"/>
  <c r="B603" i="2"/>
  <c r="B602" i="2"/>
  <c r="B601" i="2"/>
  <c r="B600" i="2"/>
  <c r="B599" i="2"/>
  <c r="B598" i="2"/>
  <c r="B597" i="2"/>
  <c r="B596" i="2"/>
  <c r="B595" i="2"/>
  <c r="B594" i="2"/>
  <c r="B593" i="2"/>
  <c r="B592" i="2"/>
  <c r="B591" i="2"/>
  <c r="B590" i="2"/>
  <c r="B589" i="2"/>
  <c r="B588" i="2"/>
  <c r="B587" i="2"/>
  <c r="B586" i="2"/>
  <c r="B585" i="2"/>
  <c r="B584" i="2"/>
  <c r="B583" i="2"/>
  <c r="B582" i="2"/>
  <c r="B581" i="2"/>
  <c r="B580" i="2"/>
  <c r="B579" i="2"/>
  <c r="B578" i="2"/>
  <c r="B577" i="2"/>
  <c r="B576" i="2"/>
  <c r="B575" i="2"/>
  <c r="B574" i="2"/>
  <c r="B573" i="2"/>
  <c r="B572" i="2"/>
  <c r="B571" i="2"/>
  <c r="B570" i="2"/>
  <c r="B569" i="2"/>
  <c r="B568" i="2"/>
  <c r="B567" i="2"/>
  <c r="B566" i="2"/>
  <c r="B565" i="2"/>
  <c r="B564" i="2"/>
  <c r="B563" i="2"/>
  <c r="B562" i="2"/>
  <c r="B561" i="2"/>
  <c r="B560" i="2"/>
  <c r="B559" i="2"/>
  <c r="B558" i="2"/>
  <c r="B557" i="2"/>
  <c r="B556" i="2"/>
  <c r="B555" i="2"/>
  <c r="B554" i="2"/>
  <c r="B553" i="2"/>
  <c r="B552" i="2"/>
  <c r="B551" i="2"/>
  <c r="B550" i="2"/>
  <c r="B549" i="2"/>
  <c r="B548" i="2"/>
  <c r="B547" i="2"/>
  <c r="B546" i="2"/>
  <c r="B545" i="2"/>
  <c r="B544" i="2"/>
  <c r="B543" i="2"/>
  <c r="B542" i="2"/>
  <c r="B541" i="2"/>
  <c r="B540" i="2"/>
  <c r="B539" i="2"/>
  <c r="B538" i="2"/>
  <c r="B537" i="2"/>
  <c r="B536" i="2"/>
  <c r="B535" i="2"/>
  <c r="B534" i="2"/>
  <c r="B533" i="2"/>
  <c r="B532" i="2"/>
  <c r="B531" i="2"/>
  <c r="B530" i="2"/>
  <c r="B529" i="2"/>
  <c r="B528" i="2"/>
  <c r="B527" i="2"/>
  <c r="B526" i="2"/>
  <c r="B525" i="2"/>
  <c r="B524" i="2"/>
  <c r="B523" i="2"/>
  <c r="B522" i="2"/>
  <c r="B521" i="2"/>
  <c r="B520" i="2"/>
  <c r="B519" i="2"/>
  <c r="B518" i="2"/>
  <c r="B517" i="2"/>
  <c r="B516" i="2"/>
  <c r="B515" i="2"/>
  <c r="B514" i="2"/>
  <c r="B513" i="2"/>
  <c r="B512" i="2"/>
  <c r="B511" i="2"/>
  <c r="B510" i="2"/>
  <c r="B509" i="2"/>
  <c r="B508" i="2"/>
  <c r="B507" i="2"/>
  <c r="B506" i="2"/>
  <c r="B505" i="2"/>
  <c r="B504" i="2"/>
  <c r="B503" i="2"/>
  <c r="B502" i="2"/>
  <c r="B501" i="2"/>
  <c r="B500" i="2"/>
  <c r="B499" i="2"/>
  <c r="B498" i="2"/>
  <c r="B497" i="2"/>
  <c r="B496" i="2"/>
  <c r="B495" i="2"/>
  <c r="B494" i="2"/>
  <c r="B493" i="2"/>
  <c r="B492" i="2"/>
  <c r="B491" i="2"/>
  <c r="B490" i="2"/>
  <c r="B489" i="2"/>
  <c r="B488" i="2"/>
  <c r="B487" i="2"/>
  <c r="B486" i="2"/>
  <c r="B485" i="2"/>
  <c r="B484" i="2"/>
  <c r="B483" i="2"/>
  <c r="B482" i="2"/>
  <c r="B481" i="2"/>
  <c r="B480" i="2"/>
  <c r="B479" i="2"/>
  <c r="B478" i="2"/>
  <c r="B477" i="2"/>
  <c r="B476" i="2"/>
  <c r="B475" i="2"/>
  <c r="B474" i="2"/>
  <c r="B473" i="2"/>
  <c r="B472" i="2"/>
  <c r="B471" i="2"/>
  <c r="B470" i="2"/>
  <c r="B469" i="2"/>
  <c r="B468" i="2"/>
  <c r="B467" i="2"/>
  <c r="B466" i="2"/>
  <c r="B465" i="2"/>
  <c r="B464" i="2"/>
  <c r="B463" i="2"/>
  <c r="B462" i="2"/>
  <c r="B461" i="2"/>
  <c r="B460" i="2"/>
  <c r="B459" i="2"/>
  <c r="B458" i="2"/>
  <c r="B457" i="2"/>
  <c r="B456" i="2"/>
  <c r="B455" i="2"/>
  <c r="B454" i="2"/>
  <c r="B453" i="2"/>
  <c r="B452" i="2"/>
  <c r="B451" i="2"/>
  <c r="B450" i="2"/>
  <c r="B449" i="2"/>
  <c r="B448" i="2"/>
  <c r="B447" i="2"/>
  <c r="B446" i="2"/>
  <c r="B445" i="2"/>
  <c r="B444" i="2"/>
  <c r="B443" i="2"/>
  <c r="B442" i="2"/>
  <c r="B441" i="2"/>
  <c r="B440" i="2"/>
  <c r="B439" i="2"/>
  <c r="B438" i="2"/>
  <c r="B437" i="2"/>
  <c r="B436" i="2"/>
  <c r="B435" i="2"/>
  <c r="B434" i="2"/>
  <c r="B433" i="2"/>
  <c r="B432" i="2"/>
  <c r="B431" i="2"/>
  <c r="B430" i="2"/>
  <c r="B429" i="2"/>
  <c r="B428" i="2"/>
  <c r="B427" i="2"/>
  <c r="B426" i="2"/>
  <c r="B425" i="2"/>
  <c r="B424" i="2"/>
  <c r="B423" i="2"/>
  <c r="B422" i="2"/>
  <c r="B421" i="2"/>
  <c r="B420" i="2"/>
  <c r="B419" i="2"/>
  <c r="B418" i="2"/>
  <c r="B417" i="2"/>
  <c r="B416" i="2"/>
  <c r="B415" i="2"/>
  <c r="B414" i="2"/>
  <c r="B413" i="2"/>
  <c r="B412" i="2"/>
  <c r="B411" i="2"/>
  <c r="B410" i="2"/>
  <c r="B409" i="2"/>
  <c r="B408" i="2"/>
  <c r="B407" i="2"/>
  <c r="B406" i="2"/>
  <c r="B405" i="2"/>
  <c r="B404" i="2"/>
  <c r="B403" i="2"/>
  <c r="B402" i="2"/>
  <c r="B401" i="2"/>
  <c r="B400" i="2"/>
  <c r="B399" i="2"/>
  <c r="B398" i="2"/>
  <c r="B397" i="2"/>
  <c r="B396" i="2"/>
  <c r="B395" i="2"/>
  <c r="B394" i="2"/>
  <c r="B393" i="2"/>
  <c r="B392" i="2"/>
  <c r="B391" i="2"/>
  <c r="B390" i="2"/>
  <c r="B389" i="2"/>
  <c r="B388" i="2"/>
  <c r="B387" i="2"/>
  <c r="B386" i="2"/>
  <c r="B385" i="2"/>
  <c r="B384" i="2"/>
  <c r="B383" i="2"/>
  <c r="B382" i="2"/>
  <c r="B381" i="2"/>
  <c r="B380" i="2"/>
  <c r="B379" i="2"/>
  <c r="B378" i="2"/>
  <c r="B377" i="2"/>
  <c r="B376" i="2"/>
  <c r="B375" i="2"/>
  <c r="B374" i="2"/>
  <c r="B373" i="2"/>
  <c r="B372" i="2"/>
  <c r="B371" i="2"/>
  <c r="B370" i="2"/>
  <c r="B369" i="2"/>
  <c r="B368" i="2"/>
  <c r="B367" i="2"/>
  <c r="B366" i="2"/>
  <c r="B365" i="2"/>
  <c r="B364" i="2"/>
  <c r="B363" i="2"/>
  <c r="B362" i="2"/>
  <c r="B361" i="2"/>
  <c r="B360" i="2"/>
  <c r="B359" i="2"/>
  <c r="B358" i="2"/>
  <c r="B357" i="2"/>
  <c r="B356" i="2"/>
  <c r="B355" i="2"/>
  <c r="B354" i="2"/>
  <c r="B353" i="2"/>
  <c r="B352" i="2"/>
  <c r="B351" i="2"/>
  <c r="B350" i="2"/>
  <c r="B349" i="2"/>
  <c r="B348" i="2"/>
  <c r="B347" i="2"/>
  <c r="B346" i="2"/>
  <c r="B345" i="2"/>
  <c r="B344" i="2"/>
  <c r="B343" i="2"/>
  <c r="B342" i="2"/>
  <c r="B341" i="2"/>
  <c r="B340" i="2"/>
  <c r="B339" i="2"/>
  <c r="B338" i="2"/>
  <c r="B337" i="2"/>
  <c r="B336" i="2"/>
  <c r="B335" i="2"/>
  <c r="B334" i="2"/>
  <c r="B333" i="2"/>
  <c r="B332" i="2"/>
  <c r="B331" i="2"/>
  <c r="B330" i="2"/>
  <c r="B329" i="2"/>
  <c r="B328" i="2"/>
  <c r="B327" i="2"/>
  <c r="B326" i="2"/>
  <c r="B325" i="2"/>
  <c r="B324" i="2"/>
  <c r="B323" i="2"/>
  <c r="B322" i="2"/>
  <c r="B321" i="2"/>
  <c r="B320" i="2"/>
  <c r="B319" i="2"/>
  <c r="B318" i="2"/>
  <c r="B317" i="2"/>
  <c r="B316" i="2"/>
  <c r="B315" i="2"/>
  <c r="B314" i="2"/>
  <c r="B313" i="2"/>
  <c r="B312" i="2"/>
  <c r="B311" i="2"/>
  <c r="B310" i="2"/>
  <c r="B309" i="2"/>
  <c r="B308" i="2"/>
  <c r="B307" i="2"/>
  <c r="B306" i="2"/>
  <c r="B305" i="2"/>
  <c r="B304" i="2"/>
  <c r="B303" i="2"/>
  <c r="B302" i="2"/>
  <c r="B301" i="2"/>
  <c r="B300" i="2"/>
  <c r="B299" i="2"/>
  <c r="B298" i="2"/>
  <c r="B297" i="2"/>
  <c r="B296" i="2"/>
  <c r="B295" i="2"/>
  <c r="B294" i="2"/>
  <c r="B293" i="2"/>
  <c r="B292" i="2"/>
  <c r="B291" i="2"/>
  <c r="B290" i="2"/>
  <c r="B289" i="2"/>
  <c r="B288" i="2"/>
  <c r="B287" i="2"/>
  <c r="B286" i="2"/>
  <c r="B285" i="2"/>
  <c r="B284" i="2"/>
  <c r="B283" i="2"/>
  <c r="B282" i="2"/>
  <c r="B281" i="2"/>
  <c r="B280" i="2"/>
  <c r="B279" i="2"/>
  <c r="B278" i="2"/>
  <c r="B277" i="2"/>
  <c r="B276" i="2"/>
  <c r="B275" i="2"/>
  <c r="B274" i="2"/>
  <c r="B273" i="2"/>
  <c r="B272" i="2"/>
  <c r="B271" i="2"/>
  <c r="B270" i="2"/>
  <c r="B269" i="2"/>
  <c r="B268" i="2"/>
  <c r="B267" i="2"/>
  <c r="B266" i="2"/>
  <c r="B265" i="2"/>
  <c r="B264" i="2"/>
  <c r="B263" i="2"/>
  <c r="B262" i="2"/>
  <c r="B261" i="2"/>
  <c r="B260" i="2"/>
  <c r="B259" i="2"/>
  <c r="B258" i="2"/>
  <c r="B257" i="2"/>
  <c r="B256" i="2"/>
  <c r="B255" i="2"/>
  <c r="B254" i="2"/>
  <c r="B253" i="2"/>
  <c r="B252" i="2"/>
  <c r="B251" i="2"/>
  <c r="B250" i="2"/>
  <c r="B249" i="2"/>
  <c r="B248" i="2"/>
  <c r="B247" i="2"/>
  <c r="B246" i="2"/>
  <c r="B245" i="2"/>
  <c r="B244" i="2"/>
  <c r="B243" i="2"/>
  <c r="B242" i="2"/>
  <c r="B241" i="2"/>
  <c r="B240" i="2"/>
  <c r="B239" i="2"/>
  <c r="B238" i="2"/>
  <c r="B237" i="2"/>
  <c r="B236" i="2"/>
  <c r="B235" i="2"/>
  <c r="B234" i="2"/>
  <c r="B233" i="2"/>
  <c r="B232" i="2"/>
  <c r="B231" i="2"/>
  <c r="B230" i="2"/>
  <c r="B229" i="2"/>
  <c r="B228" i="2"/>
  <c r="B227" i="2"/>
  <c r="B226" i="2"/>
  <c r="B225" i="2"/>
  <c r="B224" i="2"/>
  <c r="B223" i="2"/>
  <c r="B222" i="2"/>
  <c r="B221" i="2"/>
  <c r="B220" i="2"/>
  <c r="B219" i="2"/>
  <c r="B218" i="2"/>
  <c r="B217" i="2"/>
  <c r="B216" i="2"/>
  <c r="B215" i="2"/>
  <c r="B214" i="2"/>
  <c r="B213" i="2"/>
  <c r="B212" i="2"/>
  <c r="B211" i="2"/>
  <c r="B210" i="2"/>
  <c r="B209" i="2"/>
  <c r="B208" i="2"/>
  <c r="B207" i="2"/>
  <c r="B206" i="2"/>
  <c r="B205" i="2"/>
  <c r="B204" i="2"/>
  <c r="B203" i="2"/>
  <c r="B202" i="2"/>
  <c r="B201" i="2"/>
  <c r="B200" i="2"/>
  <c r="B199" i="2"/>
  <c r="B198" i="2"/>
  <c r="B197" i="2"/>
  <c r="B196" i="2"/>
  <c r="B195" i="2"/>
  <c r="B194" i="2"/>
  <c r="B193" i="2"/>
  <c r="B192" i="2"/>
  <c r="B191" i="2"/>
  <c r="B190" i="2"/>
  <c r="B189" i="2"/>
  <c r="B188" i="2"/>
  <c r="B187" i="2"/>
  <c r="B186" i="2"/>
  <c r="B185" i="2"/>
  <c r="B184" i="2"/>
  <c r="B183" i="2"/>
  <c r="B182" i="2"/>
  <c r="B181" i="2"/>
  <c r="B180" i="2"/>
  <c r="B179" i="2"/>
  <c r="B178" i="2"/>
  <c r="B177" i="2"/>
  <c r="B176" i="2"/>
  <c r="B175" i="2"/>
  <c r="B174" i="2"/>
  <c r="B173" i="2"/>
  <c r="B172" i="2"/>
  <c r="B171" i="2"/>
  <c r="B170" i="2"/>
  <c r="B169" i="2"/>
  <c r="B168" i="2"/>
  <c r="B167" i="2"/>
  <c r="B166" i="2"/>
  <c r="B165" i="2"/>
  <c r="B164" i="2"/>
  <c r="B163" i="2"/>
  <c r="B162" i="2"/>
  <c r="B161" i="2"/>
  <c r="B160" i="2"/>
  <c r="B159" i="2"/>
  <c r="B158" i="2"/>
  <c r="B157" i="2"/>
  <c r="B156" i="2"/>
  <c r="B155" i="2"/>
  <c r="B154" i="2"/>
  <c r="B153" i="2"/>
  <c r="B152" i="2"/>
  <c r="B151" i="2"/>
  <c r="B150" i="2"/>
  <c r="B149" i="2"/>
  <c r="B148" i="2"/>
  <c r="B147" i="2"/>
  <c r="B146" i="2"/>
  <c r="B145" i="2"/>
  <c r="B144" i="2"/>
  <c r="B143" i="2"/>
  <c r="B142" i="2"/>
  <c r="B141" i="2"/>
  <c r="B140" i="2"/>
  <c r="B139" i="2"/>
  <c r="B138" i="2"/>
  <c r="B137" i="2"/>
  <c r="B136" i="2"/>
  <c r="B135" i="2"/>
  <c r="B134" i="2"/>
  <c r="B133" i="2"/>
  <c r="B132" i="2"/>
  <c r="B131" i="2"/>
  <c r="B130" i="2"/>
  <c r="B129" i="2"/>
  <c r="B128" i="2"/>
  <c r="B127" i="2"/>
  <c r="B126" i="2"/>
  <c r="B125" i="2"/>
  <c r="B124" i="2"/>
  <c r="B123" i="2"/>
  <c r="B122" i="2"/>
  <c r="B121" i="2"/>
  <c r="B120" i="2"/>
  <c r="B119" i="2"/>
  <c r="B118" i="2"/>
  <c r="B117" i="2"/>
  <c r="B116" i="2"/>
  <c r="B115" i="2"/>
  <c r="B114" i="2"/>
  <c r="B113" i="2"/>
  <c r="B112" i="2"/>
  <c r="B111" i="2"/>
  <c r="B110" i="2"/>
  <c r="B109" i="2"/>
  <c r="B108" i="2"/>
  <c r="B107" i="2"/>
  <c r="B106" i="2"/>
  <c r="B105" i="2"/>
  <c r="B104" i="2"/>
  <c r="B103" i="2"/>
  <c r="B102" i="2"/>
  <c r="B101" i="2"/>
  <c r="B100" i="2"/>
  <c r="B99" i="2"/>
  <c r="B98" i="2"/>
  <c r="B97" i="2"/>
  <c r="B96" i="2"/>
  <c r="B95" i="2"/>
  <c r="B94" i="2"/>
  <c r="B93" i="2"/>
  <c r="B92" i="2"/>
  <c r="B91" i="2"/>
  <c r="B90" i="2"/>
  <c r="B89" i="2"/>
  <c r="B88" i="2"/>
  <c r="B87" i="2"/>
  <c r="B86" i="2"/>
  <c r="B85" i="2"/>
  <c r="B84" i="2"/>
  <c r="B83" i="2"/>
  <c r="B82" i="2"/>
  <c r="B81" i="2"/>
  <c r="B80" i="2"/>
  <c r="B79" i="2"/>
  <c r="B78" i="2"/>
  <c r="B77" i="2"/>
  <c r="B76" i="2"/>
  <c r="B75" i="2"/>
  <c r="B74" i="2"/>
  <c r="B73" i="2"/>
  <c r="B72" i="2"/>
  <c r="B71" i="2"/>
  <c r="B70" i="2"/>
  <c r="B69" i="2"/>
  <c r="B68" i="2"/>
  <c r="B67" i="2"/>
  <c r="B66" i="2"/>
  <c r="B65" i="2"/>
  <c r="B64" i="2"/>
  <c r="B63" i="2"/>
  <c r="B62" i="2"/>
  <c r="B61" i="2"/>
  <c r="B60" i="2"/>
  <c r="B59" i="2"/>
  <c r="B58" i="2"/>
  <c r="B57" i="2"/>
  <c r="B56" i="2"/>
  <c r="B55" i="2"/>
  <c r="B54" i="2"/>
  <c r="B53" i="2"/>
  <c r="B52" i="2"/>
  <c r="B51" i="2"/>
  <c r="B50" i="2"/>
  <c r="B49" i="2"/>
  <c r="B48" i="2"/>
  <c r="B47" i="2"/>
  <c r="B46" i="2"/>
  <c r="B45" i="2"/>
  <c r="B44" i="2"/>
  <c r="B43" i="2"/>
  <c r="B42" i="2"/>
  <c r="B41" i="2"/>
  <c r="B40" i="2"/>
  <c r="B39" i="2"/>
  <c r="B38" i="2"/>
  <c r="B37" i="2"/>
  <c r="B36" i="2"/>
  <c r="B35" i="2"/>
  <c r="B34" i="2"/>
  <c r="B33" i="2"/>
  <c r="B32" i="2"/>
  <c r="B31" i="2"/>
  <c r="B30" i="2"/>
  <c r="B29" i="2"/>
  <c r="B28" i="2"/>
  <c r="B27" i="2"/>
  <c r="B26" i="2"/>
  <c r="B25" i="2"/>
  <c r="B24" i="2"/>
  <c r="B23" i="2"/>
  <c r="B22" i="2"/>
  <c r="B21" i="2"/>
  <c r="B20" i="2"/>
  <c r="B19" i="2"/>
  <c r="B18" i="2"/>
  <c r="B17" i="2"/>
  <c r="B16" i="2"/>
  <c r="B15" i="2"/>
  <c r="B14" i="2"/>
  <c r="B13" i="2"/>
  <c r="B12" i="2"/>
  <c r="B11" i="2"/>
  <c r="B10" i="2"/>
  <c r="B9" i="2"/>
  <c r="B8" i="2"/>
  <c r="B7" i="2"/>
  <c r="B6" i="2"/>
  <c r="B5" i="2"/>
  <c r="B4" i="2"/>
  <c r="B3" i="2"/>
  <c r="B2" i="2"/>
  <c r="H581" i="2" l="1"/>
  <c r="H82" i="2"/>
  <c r="I82" i="2" s="1"/>
  <c r="H108" i="2"/>
  <c r="J108" i="2" s="1"/>
  <c r="H6" i="2"/>
  <c r="I6" i="2" s="1"/>
  <c r="G5" i="3"/>
  <c r="H5" i="3" s="1"/>
  <c r="H12" i="2"/>
  <c r="J12" i="2" s="1"/>
  <c r="H44" i="2"/>
  <c r="I44" i="2" s="1"/>
  <c r="H84" i="2"/>
  <c r="J84" i="2" s="1"/>
  <c r="H655" i="2"/>
  <c r="I655" i="2" s="1"/>
  <c r="H28" i="2"/>
  <c r="J28" i="2" s="1"/>
  <c r="H52" i="2"/>
  <c r="J52" i="2" s="1"/>
  <c r="H92" i="2"/>
  <c r="J92" i="2" s="1"/>
  <c r="H114" i="2"/>
  <c r="J114" i="2" s="1"/>
  <c r="H106" i="2"/>
  <c r="I106" i="2" s="1"/>
  <c r="H20" i="2"/>
  <c r="J20" i="2" s="1"/>
  <c r="H60" i="2"/>
  <c r="J60" i="2" s="1"/>
  <c r="H100" i="2"/>
  <c r="J100" i="2" s="1"/>
  <c r="H18" i="2"/>
  <c r="J18" i="2" s="1"/>
  <c r="H42" i="2"/>
  <c r="J42" i="2" s="1"/>
  <c r="H58" i="2"/>
  <c r="J58" i="2" s="1"/>
  <c r="H74" i="2"/>
  <c r="I74" i="2" s="1"/>
  <c r="H90" i="2"/>
  <c r="I90" i="2" s="1"/>
  <c r="H98" i="2"/>
  <c r="I98" i="2" s="1"/>
  <c r="H597" i="2"/>
  <c r="I597" i="2" s="1"/>
  <c r="H8" i="2"/>
  <c r="I8" i="2" s="1"/>
  <c r="H16" i="2"/>
  <c r="I16" i="2" s="1"/>
  <c r="H24" i="2"/>
  <c r="J24" i="2" s="1"/>
  <c r="H32" i="2"/>
  <c r="J32" i="2" s="1"/>
  <c r="H40" i="2"/>
  <c r="J40" i="2" s="1"/>
  <c r="H48" i="2"/>
  <c r="J48" i="2" s="1"/>
  <c r="H56" i="2"/>
  <c r="J56" i="2" s="1"/>
  <c r="H64" i="2"/>
  <c r="J64" i="2" s="1"/>
  <c r="H72" i="2"/>
  <c r="I72" i="2" s="1"/>
  <c r="H80" i="2"/>
  <c r="I80" i="2" s="1"/>
  <c r="H88" i="2"/>
  <c r="J88" i="2" s="1"/>
  <c r="H96" i="2"/>
  <c r="J96" i="2" s="1"/>
  <c r="H104" i="2"/>
  <c r="I104" i="2" s="1"/>
  <c r="H4" i="2"/>
  <c r="J4" i="2" s="1"/>
  <c r="H36" i="2"/>
  <c r="J36" i="2" s="1"/>
  <c r="H68" i="2"/>
  <c r="J68" i="2" s="1"/>
  <c r="H76" i="2"/>
  <c r="I76" i="2" s="1"/>
  <c r="H10" i="2"/>
  <c r="J10" i="2" s="1"/>
  <c r="H26" i="2"/>
  <c r="J26" i="2" s="1"/>
  <c r="H34" i="2"/>
  <c r="J34" i="2" s="1"/>
  <c r="H50" i="2"/>
  <c r="I50" i="2" s="1"/>
  <c r="H66" i="2"/>
  <c r="J66" i="2" s="1"/>
  <c r="H14" i="2"/>
  <c r="I14" i="2" s="1"/>
  <c r="H22" i="2"/>
  <c r="I22" i="2" s="1"/>
  <c r="H30" i="2"/>
  <c r="J30" i="2" s="1"/>
  <c r="H38" i="2"/>
  <c r="I38" i="2" s="1"/>
  <c r="H46" i="2"/>
  <c r="J46" i="2" s="1"/>
  <c r="H54" i="2"/>
  <c r="J54" i="2" s="1"/>
  <c r="H62" i="2"/>
  <c r="J62" i="2" s="1"/>
  <c r="H70" i="2"/>
  <c r="I70" i="2" s="1"/>
  <c r="H78" i="2"/>
  <c r="J78" i="2" s="1"/>
  <c r="H86" i="2"/>
  <c r="J86" i="2" s="1"/>
  <c r="H94" i="2"/>
  <c r="J94" i="2" s="1"/>
  <c r="H102" i="2"/>
  <c r="I102" i="2" s="1"/>
  <c r="H110" i="2"/>
  <c r="J110" i="2" s="1"/>
  <c r="J82" i="2"/>
  <c r="H623" i="2"/>
  <c r="H3" i="2"/>
  <c r="H5" i="2"/>
  <c r="H7" i="2"/>
  <c r="H9" i="2"/>
  <c r="H11" i="2"/>
  <c r="H13" i="2"/>
  <c r="H15" i="2"/>
  <c r="H17" i="2"/>
  <c r="H19" i="2"/>
  <c r="H21" i="2"/>
  <c r="H23" i="2"/>
  <c r="H25" i="2"/>
  <c r="H27" i="2"/>
  <c r="H29" i="2"/>
  <c r="H31" i="2"/>
  <c r="H33" i="2"/>
  <c r="H35" i="2"/>
  <c r="H37" i="2"/>
  <c r="H39" i="2"/>
  <c r="H41" i="2"/>
  <c r="H43" i="2"/>
  <c r="H45" i="2"/>
  <c r="H47" i="2"/>
  <c r="H49" i="2"/>
  <c r="H51" i="2"/>
  <c r="H53" i="2"/>
  <c r="H55" i="2"/>
  <c r="H57" i="2"/>
  <c r="H59" i="2"/>
  <c r="H61" i="2"/>
  <c r="H63" i="2"/>
  <c r="H65" i="2"/>
  <c r="H67" i="2"/>
  <c r="H69" i="2"/>
  <c r="H71" i="2"/>
  <c r="H73" i="2"/>
  <c r="H75" i="2"/>
  <c r="H77" i="2"/>
  <c r="H79" i="2"/>
  <c r="H81" i="2"/>
  <c r="H83" i="2"/>
  <c r="H85" i="2"/>
  <c r="H87" i="2"/>
  <c r="H89" i="2"/>
  <c r="H91" i="2"/>
  <c r="H93" i="2"/>
  <c r="H95" i="2"/>
  <c r="H97" i="2"/>
  <c r="H99" i="2"/>
  <c r="H101" i="2"/>
  <c r="H103" i="2"/>
  <c r="H105" i="2"/>
  <c r="H107" i="2"/>
  <c r="H109" i="2"/>
  <c r="H111" i="2"/>
  <c r="H115" i="2"/>
  <c r="H565" i="2"/>
  <c r="I581" i="2"/>
  <c r="J581" i="2"/>
  <c r="H652" i="2"/>
  <c r="H354" i="2"/>
  <c r="H346" i="2"/>
  <c r="H342" i="2"/>
  <c r="H338" i="2"/>
  <c r="H330" i="2"/>
  <c r="H326" i="2"/>
  <c r="H322" i="2"/>
  <c r="H310" i="2"/>
  <c r="H302" i="2"/>
  <c r="H298" i="2"/>
  <c r="H286" i="2"/>
  <c r="H282" i="2"/>
  <c r="H274" i="2"/>
  <c r="H266" i="2"/>
  <c r="H254" i="2"/>
  <c r="H250" i="2"/>
  <c r="H238" i="2"/>
  <c r="H234" i="2"/>
  <c r="H222" i="2"/>
  <c r="H218" i="2"/>
  <c r="H210" i="2"/>
  <c r="H202" i="2"/>
  <c r="H194" i="2"/>
  <c r="H150" i="2"/>
  <c r="H146" i="2"/>
  <c r="H142" i="2"/>
  <c r="H138" i="2"/>
  <c r="H134" i="2"/>
  <c r="H130" i="2"/>
  <c r="H122" i="2"/>
  <c r="H165" i="2"/>
  <c r="H161" i="2"/>
  <c r="H157" i="2"/>
  <c r="H153" i="2"/>
  <c r="H149" i="2"/>
  <c r="H145" i="2"/>
  <c r="H141" i="2"/>
  <c r="H137" i="2"/>
  <c r="H133" i="2"/>
  <c r="H129" i="2"/>
  <c r="H125" i="2"/>
  <c r="H121" i="2"/>
  <c r="H117" i="2"/>
  <c r="H113" i="2"/>
  <c r="H350" i="2"/>
  <c r="H334" i="2"/>
  <c r="H318" i="2"/>
  <c r="H314" i="2"/>
  <c r="H306" i="2"/>
  <c r="H294" i="2"/>
  <c r="H290" i="2"/>
  <c r="H278" i="2"/>
  <c r="H270" i="2"/>
  <c r="H262" i="2"/>
  <c r="H258" i="2"/>
  <c r="H246" i="2"/>
  <c r="H242" i="2"/>
  <c r="H230" i="2"/>
  <c r="H226" i="2"/>
  <c r="H214" i="2"/>
  <c r="H206" i="2"/>
  <c r="H198" i="2"/>
  <c r="H190" i="2"/>
  <c r="H186" i="2"/>
  <c r="H182" i="2"/>
  <c r="H178" i="2"/>
  <c r="H174" i="2"/>
  <c r="H170" i="2"/>
  <c r="H166" i="2"/>
  <c r="H162" i="2"/>
  <c r="H158" i="2"/>
  <c r="H154" i="2"/>
  <c r="H126" i="2"/>
  <c r="H118" i="2"/>
  <c r="H119" i="2"/>
  <c r="H127" i="2"/>
  <c r="H135" i="2"/>
  <c r="H143" i="2"/>
  <c r="H151" i="2"/>
  <c r="H159" i="2"/>
  <c r="H167" i="2"/>
  <c r="H175" i="2"/>
  <c r="H183" i="2"/>
  <c r="H191" i="2"/>
  <c r="H199" i="2"/>
  <c r="H207" i="2"/>
  <c r="H215" i="2"/>
  <c r="H223" i="2"/>
  <c r="H231" i="2"/>
  <c r="H239" i="2"/>
  <c r="H247" i="2"/>
  <c r="H255" i="2"/>
  <c r="H263" i="2"/>
  <c r="H271" i="2"/>
  <c r="H279" i="2"/>
  <c r="H287" i="2"/>
  <c r="H295" i="2"/>
  <c r="H303" i="2"/>
  <c r="H311" i="2"/>
  <c r="H319" i="2"/>
  <c r="H327" i="2"/>
  <c r="H335" i="2"/>
  <c r="H343" i="2"/>
  <c r="H351" i="2"/>
  <c r="H452" i="2"/>
  <c r="H468" i="2"/>
  <c r="H484" i="2"/>
  <c r="H500" i="2"/>
  <c r="H516" i="2"/>
  <c r="H532" i="2"/>
  <c r="H548" i="2"/>
  <c r="H634" i="2"/>
  <c r="H2" i="2"/>
  <c r="H123" i="2"/>
  <c r="H131" i="2"/>
  <c r="H139" i="2"/>
  <c r="H147" i="2"/>
  <c r="H155" i="2"/>
  <c r="H163" i="2"/>
  <c r="H171" i="2"/>
  <c r="H179" i="2"/>
  <c r="H187" i="2"/>
  <c r="H195" i="2"/>
  <c r="H203" i="2"/>
  <c r="H211" i="2"/>
  <c r="H219" i="2"/>
  <c r="H227" i="2"/>
  <c r="H235" i="2"/>
  <c r="H243" i="2"/>
  <c r="H251" i="2"/>
  <c r="H259" i="2"/>
  <c r="H267" i="2"/>
  <c r="H275" i="2"/>
  <c r="H283" i="2"/>
  <c r="H291" i="2"/>
  <c r="H299" i="2"/>
  <c r="H307" i="2"/>
  <c r="H315" i="2"/>
  <c r="H323" i="2"/>
  <c r="H331" i="2"/>
  <c r="H339" i="2"/>
  <c r="H347" i="2"/>
  <c r="H355" i="2"/>
  <c r="H460" i="2"/>
  <c r="H476" i="2"/>
  <c r="H492" i="2"/>
  <c r="H508" i="2"/>
  <c r="H524" i="2"/>
  <c r="H540" i="2"/>
  <c r="H556" i="2"/>
  <c r="H169" i="2"/>
  <c r="H173" i="2"/>
  <c r="H177" i="2"/>
  <c r="H181" i="2"/>
  <c r="H185" i="2"/>
  <c r="H189" i="2"/>
  <c r="H193" i="2"/>
  <c r="H197" i="2"/>
  <c r="H201" i="2"/>
  <c r="H205" i="2"/>
  <c r="H209" i="2"/>
  <c r="H213" i="2"/>
  <c r="H217" i="2"/>
  <c r="H221" i="2"/>
  <c r="H225" i="2"/>
  <c r="H229" i="2"/>
  <c r="H233" i="2"/>
  <c r="H237" i="2"/>
  <c r="H241" i="2"/>
  <c r="H245" i="2"/>
  <c r="H249" i="2"/>
  <c r="H253" i="2"/>
  <c r="H257" i="2"/>
  <c r="H261" i="2"/>
  <c r="H265" i="2"/>
  <c r="H269" i="2"/>
  <c r="H273" i="2"/>
  <c r="H277" i="2"/>
  <c r="H281" i="2"/>
  <c r="H285" i="2"/>
  <c r="H289" i="2"/>
  <c r="H293" i="2"/>
  <c r="H297" i="2"/>
  <c r="H301" i="2"/>
  <c r="H305" i="2"/>
  <c r="H309" i="2"/>
  <c r="H313" i="2"/>
  <c r="H317" i="2"/>
  <c r="H321" i="2"/>
  <c r="H325" i="2"/>
  <c r="H329" i="2"/>
  <c r="H333" i="2"/>
  <c r="H337" i="2"/>
  <c r="H341" i="2"/>
  <c r="H345" i="2"/>
  <c r="H349" i="2"/>
  <c r="H353" i="2"/>
  <c r="H448" i="2"/>
  <c r="H456" i="2"/>
  <c r="H464" i="2"/>
  <c r="H472" i="2"/>
  <c r="H480" i="2"/>
  <c r="H488" i="2"/>
  <c r="H496" i="2"/>
  <c r="H504" i="2"/>
  <c r="H512" i="2"/>
  <c r="H520" i="2"/>
  <c r="H528" i="2"/>
  <c r="H536" i="2"/>
  <c r="H544" i="2"/>
  <c r="H552" i="2"/>
  <c r="H573" i="2"/>
  <c r="H589" i="2"/>
  <c r="H605" i="2"/>
  <c r="H620" i="2"/>
  <c r="G29" i="3"/>
  <c r="H29" i="3" s="1"/>
  <c r="G13" i="3"/>
  <c r="H13" i="3" s="1"/>
  <c r="G21" i="3"/>
  <c r="H21" i="3" s="1"/>
  <c r="H720" i="2"/>
  <c r="H719" i="2"/>
  <c r="H718" i="2"/>
  <c r="H717" i="2"/>
  <c r="H716" i="2"/>
  <c r="H715" i="2"/>
  <c r="H714" i="2"/>
  <c r="H713" i="2"/>
  <c r="H712" i="2"/>
  <c r="H711" i="2"/>
  <c r="H710" i="2"/>
  <c r="H709" i="2"/>
  <c r="H708" i="2"/>
  <c r="H707" i="2"/>
  <c r="H706" i="2"/>
  <c r="H705" i="2"/>
  <c r="H704" i="2"/>
  <c r="H703" i="2"/>
  <c r="H702" i="2"/>
  <c r="H701" i="2"/>
  <c r="H700" i="2"/>
  <c r="H699" i="2"/>
  <c r="H698" i="2"/>
  <c r="H697" i="2"/>
  <c r="H696" i="2"/>
  <c r="H695" i="2"/>
  <c r="H694" i="2"/>
  <c r="H693" i="2"/>
  <c r="H692" i="2"/>
  <c r="H691" i="2"/>
  <c r="H690" i="2"/>
  <c r="H689" i="2"/>
  <c r="H688" i="2"/>
  <c r="H687" i="2"/>
  <c r="H686" i="2"/>
  <c r="H685" i="2"/>
  <c r="H684" i="2"/>
  <c r="H683" i="2"/>
  <c r="H682" i="2"/>
  <c r="H681" i="2"/>
  <c r="H680" i="2"/>
  <c r="H679" i="2"/>
  <c r="H678" i="2"/>
  <c r="H677" i="2"/>
  <c r="H676" i="2"/>
  <c r="H675" i="2"/>
  <c r="H671" i="2"/>
  <c r="H667" i="2"/>
  <c r="H663" i="2"/>
  <c r="H659" i="2"/>
  <c r="H672" i="2"/>
  <c r="H668" i="2"/>
  <c r="H664" i="2"/>
  <c r="H660" i="2"/>
  <c r="H656" i="2"/>
  <c r="H653" i="2"/>
  <c r="H649" i="2"/>
  <c r="H645" i="2"/>
  <c r="H641" i="2"/>
  <c r="H637" i="2"/>
  <c r="H633" i="2"/>
  <c r="H629" i="2"/>
  <c r="H625" i="2"/>
  <c r="H621" i="2"/>
  <c r="H617" i="2"/>
  <c r="H613" i="2"/>
  <c r="H674" i="2"/>
  <c r="H665" i="2"/>
  <c r="H658" i="2"/>
  <c r="H648" i="2"/>
  <c r="H640" i="2"/>
  <c r="H632" i="2"/>
  <c r="H624" i="2"/>
  <c r="H616" i="2"/>
  <c r="H607" i="2"/>
  <c r="H603" i="2"/>
  <c r="H599" i="2"/>
  <c r="H595" i="2"/>
  <c r="H591" i="2"/>
  <c r="H587" i="2"/>
  <c r="H583" i="2"/>
  <c r="H579" i="2"/>
  <c r="H575" i="2"/>
  <c r="H571" i="2"/>
  <c r="H567" i="2"/>
  <c r="H563" i="2"/>
  <c r="H559" i="2"/>
  <c r="H669" i="2"/>
  <c r="H662" i="2"/>
  <c r="H654" i="2"/>
  <c r="H651" i="2"/>
  <c r="H646" i="2"/>
  <c r="H643" i="2"/>
  <c r="H638" i="2"/>
  <c r="H635" i="2"/>
  <c r="H630" i="2"/>
  <c r="H627" i="2"/>
  <c r="H622" i="2"/>
  <c r="H619" i="2"/>
  <c r="H614" i="2"/>
  <c r="H611" i="2"/>
  <c r="H608" i="2"/>
  <c r="H604" i="2"/>
  <c r="H600" i="2"/>
  <c r="H596" i="2"/>
  <c r="H592" i="2"/>
  <c r="H588" i="2"/>
  <c r="H584" i="2"/>
  <c r="H580" i="2"/>
  <c r="H576" i="2"/>
  <c r="H572" i="2"/>
  <c r="H568" i="2"/>
  <c r="H564" i="2"/>
  <c r="H560" i="2"/>
  <c r="H673" i="2"/>
  <c r="H661" i="2"/>
  <c r="H647" i="2"/>
  <c r="H642" i="2"/>
  <c r="H631" i="2"/>
  <c r="H626" i="2"/>
  <c r="H615" i="2"/>
  <c r="H610" i="2"/>
  <c r="H606" i="2"/>
  <c r="H602" i="2"/>
  <c r="H598" i="2"/>
  <c r="H594" i="2"/>
  <c r="H590" i="2"/>
  <c r="H586" i="2"/>
  <c r="H582" i="2"/>
  <c r="H578" i="2"/>
  <c r="H574" i="2"/>
  <c r="H570" i="2"/>
  <c r="H566" i="2"/>
  <c r="H562" i="2"/>
  <c r="H558" i="2"/>
  <c r="H554" i="2"/>
  <c r="H550" i="2"/>
  <c r="H546" i="2"/>
  <c r="H542" i="2"/>
  <c r="H538" i="2"/>
  <c r="H534" i="2"/>
  <c r="H530" i="2"/>
  <c r="H526" i="2"/>
  <c r="H522" i="2"/>
  <c r="H518" i="2"/>
  <c r="H514" i="2"/>
  <c r="H510" i="2"/>
  <c r="H506" i="2"/>
  <c r="H502" i="2"/>
  <c r="H498" i="2"/>
  <c r="H494" i="2"/>
  <c r="H490" i="2"/>
  <c r="H486" i="2"/>
  <c r="H482" i="2"/>
  <c r="H478" i="2"/>
  <c r="H474" i="2"/>
  <c r="H470" i="2"/>
  <c r="H466" i="2"/>
  <c r="H462" i="2"/>
  <c r="H458" i="2"/>
  <c r="H454" i="2"/>
  <c r="H450" i="2"/>
  <c r="H446" i="2"/>
  <c r="H445" i="2"/>
  <c r="H444" i="2"/>
  <c r="H443" i="2"/>
  <c r="H442" i="2"/>
  <c r="H441" i="2"/>
  <c r="H440" i="2"/>
  <c r="H439" i="2"/>
  <c r="H438" i="2"/>
  <c r="H437" i="2"/>
  <c r="H436" i="2"/>
  <c r="H435" i="2"/>
  <c r="H434" i="2"/>
  <c r="H433" i="2"/>
  <c r="H432" i="2"/>
  <c r="H431" i="2"/>
  <c r="H430" i="2"/>
  <c r="H429" i="2"/>
  <c r="H428" i="2"/>
  <c r="H427" i="2"/>
  <c r="H426" i="2"/>
  <c r="H425" i="2"/>
  <c r="H424" i="2"/>
  <c r="H423" i="2"/>
  <c r="H422" i="2"/>
  <c r="H421" i="2"/>
  <c r="H420" i="2"/>
  <c r="H419" i="2"/>
  <c r="H418" i="2"/>
  <c r="H417" i="2"/>
  <c r="H416" i="2"/>
  <c r="H415" i="2"/>
  <c r="H414" i="2"/>
  <c r="H413" i="2"/>
  <c r="H412" i="2"/>
  <c r="H411" i="2"/>
  <c r="H410" i="2"/>
  <c r="H409" i="2"/>
  <c r="H408" i="2"/>
  <c r="H407" i="2"/>
  <c r="H406" i="2"/>
  <c r="H405" i="2"/>
  <c r="H404" i="2"/>
  <c r="H403" i="2"/>
  <c r="H402" i="2"/>
  <c r="H401" i="2"/>
  <c r="H400" i="2"/>
  <c r="H399" i="2"/>
  <c r="H398" i="2"/>
  <c r="H397" i="2"/>
  <c r="H396" i="2"/>
  <c r="H395" i="2"/>
  <c r="H394" i="2"/>
  <c r="H393" i="2"/>
  <c r="H392" i="2"/>
  <c r="H391" i="2"/>
  <c r="H390" i="2"/>
  <c r="H389" i="2"/>
  <c r="H388" i="2"/>
  <c r="H387" i="2"/>
  <c r="H386" i="2"/>
  <c r="H385" i="2"/>
  <c r="H384" i="2"/>
  <c r="H383" i="2"/>
  <c r="H382" i="2"/>
  <c r="H381" i="2"/>
  <c r="H380" i="2"/>
  <c r="H379" i="2"/>
  <c r="H378" i="2"/>
  <c r="H377" i="2"/>
  <c r="H376" i="2"/>
  <c r="H375" i="2"/>
  <c r="H374" i="2"/>
  <c r="H373" i="2"/>
  <c r="H372" i="2"/>
  <c r="H371" i="2"/>
  <c r="H370" i="2"/>
  <c r="H369" i="2"/>
  <c r="H368" i="2"/>
  <c r="H367" i="2"/>
  <c r="H366" i="2"/>
  <c r="H365" i="2"/>
  <c r="H364" i="2"/>
  <c r="H363" i="2"/>
  <c r="H362" i="2"/>
  <c r="H361" i="2"/>
  <c r="H360" i="2"/>
  <c r="H359" i="2"/>
  <c r="H358" i="2"/>
  <c r="H357" i="2"/>
  <c r="H356" i="2"/>
  <c r="H670" i="2"/>
  <c r="H644" i="2"/>
  <c r="H628" i="2"/>
  <c r="H612" i="2"/>
  <c r="H555" i="2"/>
  <c r="H551" i="2"/>
  <c r="H547" i="2"/>
  <c r="H543" i="2"/>
  <c r="H539" i="2"/>
  <c r="H535" i="2"/>
  <c r="H531" i="2"/>
  <c r="H527" i="2"/>
  <c r="H523" i="2"/>
  <c r="H519" i="2"/>
  <c r="H515" i="2"/>
  <c r="H511" i="2"/>
  <c r="H507" i="2"/>
  <c r="H503" i="2"/>
  <c r="H499" i="2"/>
  <c r="H495" i="2"/>
  <c r="H491" i="2"/>
  <c r="H487" i="2"/>
  <c r="H483" i="2"/>
  <c r="H479" i="2"/>
  <c r="H475" i="2"/>
  <c r="H471" i="2"/>
  <c r="H467" i="2"/>
  <c r="H463" i="2"/>
  <c r="H459" i="2"/>
  <c r="H455" i="2"/>
  <c r="H451" i="2"/>
  <c r="H447" i="2"/>
  <c r="H639" i="2"/>
  <c r="H636" i="2"/>
  <c r="H557" i="2"/>
  <c r="H553" i="2"/>
  <c r="H549" i="2"/>
  <c r="H545" i="2"/>
  <c r="H541" i="2"/>
  <c r="H537" i="2"/>
  <c r="H533" i="2"/>
  <c r="H529" i="2"/>
  <c r="H525" i="2"/>
  <c r="H521" i="2"/>
  <c r="H517" i="2"/>
  <c r="H513" i="2"/>
  <c r="H509" i="2"/>
  <c r="H505" i="2"/>
  <c r="H501" i="2"/>
  <c r="H497" i="2"/>
  <c r="H493" i="2"/>
  <c r="H489" i="2"/>
  <c r="H485" i="2"/>
  <c r="H481" i="2"/>
  <c r="H477" i="2"/>
  <c r="H473" i="2"/>
  <c r="H469" i="2"/>
  <c r="H465" i="2"/>
  <c r="H461" i="2"/>
  <c r="H457" i="2"/>
  <c r="H453" i="2"/>
  <c r="H449" i="2"/>
  <c r="H666" i="2"/>
  <c r="H650" i="2"/>
  <c r="H618" i="2"/>
  <c r="H609" i="2"/>
  <c r="H601" i="2"/>
  <c r="H593" i="2"/>
  <c r="H585" i="2"/>
  <c r="H577" i="2"/>
  <c r="H569" i="2"/>
  <c r="H561" i="2"/>
  <c r="H112" i="2"/>
  <c r="H116" i="2"/>
  <c r="H120" i="2"/>
  <c r="H124" i="2"/>
  <c r="H128" i="2"/>
  <c r="H132" i="2"/>
  <c r="H136" i="2"/>
  <c r="H140" i="2"/>
  <c r="H144" i="2"/>
  <c r="H148" i="2"/>
  <c r="H152" i="2"/>
  <c r="H156" i="2"/>
  <c r="H160" i="2"/>
  <c r="H164" i="2"/>
  <c r="H168" i="2"/>
  <c r="H172" i="2"/>
  <c r="H176" i="2"/>
  <c r="H180" i="2"/>
  <c r="H184" i="2"/>
  <c r="H188" i="2"/>
  <c r="H192" i="2"/>
  <c r="H196" i="2"/>
  <c r="H200" i="2"/>
  <c r="H204" i="2"/>
  <c r="H208" i="2"/>
  <c r="H212" i="2"/>
  <c r="H216" i="2"/>
  <c r="H220" i="2"/>
  <c r="H224" i="2"/>
  <c r="H228" i="2"/>
  <c r="H232" i="2"/>
  <c r="H236" i="2"/>
  <c r="H240" i="2"/>
  <c r="H244" i="2"/>
  <c r="H248" i="2"/>
  <c r="H252" i="2"/>
  <c r="H256" i="2"/>
  <c r="H260" i="2"/>
  <c r="H264" i="2"/>
  <c r="H268" i="2"/>
  <c r="H272" i="2"/>
  <c r="H276" i="2"/>
  <c r="H280" i="2"/>
  <c r="H284" i="2"/>
  <c r="H288" i="2"/>
  <c r="H292" i="2"/>
  <c r="H296" i="2"/>
  <c r="H300" i="2"/>
  <c r="H304" i="2"/>
  <c r="H308" i="2"/>
  <c r="H312" i="2"/>
  <c r="H316" i="2"/>
  <c r="H320" i="2"/>
  <c r="H324" i="2"/>
  <c r="H328" i="2"/>
  <c r="H332" i="2"/>
  <c r="H336" i="2"/>
  <c r="H340" i="2"/>
  <c r="H344" i="2"/>
  <c r="H348" i="2"/>
  <c r="H352" i="2"/>
  <c r="H657" i="2"/>
  <c r="G33" i="3"/>
  <c r="H33" i="3" s="1"/>
  <c r="G9" i="3"/>
  <c r="H9" i="3" s="1"/>
  <c r="G17" i="3"/>
  <c r="H17" i="3" s="1"/>
  <c r="G25" i="3"/>
  <c r="H25" i="3" s="1"/>
  <c r="G36" i="3"/>
  <c r="H36" i="3" s="1"/>
  <c r="G37" i="3"/>
  <c r="H37" i="3" s="1"/>
  <c r="G34" i="3"/>
  <c r="H34" i="3" s="1"/>
  <c r="G30" i="3"/>
  <c r="H30" i="3" s="1"/>
  <c r="G26" i="3"/>
  <c r="H26" i="3" s="1"/>
  <c r="G22" i="3"/>
  <c r="H22" i="3" s="1"/>
  <c r="G18" i="3"/>
  <c r="H18" i="3" s="1"/>
  <c r="G14" i="3"/>
  <c r="H14" i="3" s="1"/>
  <c r="G10" i="3"/>
  <c r="H10" i="3" s="1"/>
  <c r="G6" i="3"/>
  <c r="H6" i="3" s="1"/>
  <c r="G35" i="3"/>
  <c r="H35" i="3" s="1"/>
  <c r="G31" i="3"/>
  <c r="H31" i="3" s="1"/>
  <c r="G27" i="3"/>
  <c r="H27" i="3" s="1"/>
  <c r="G23" i="3"/>
  <c r="H23" i="3" s="1"/>
  <c r="G19" i="3"/>
  <c r="H19" i="3" s="1"/>
  <c r="G15" i="3"/>
  <c r="H15" i="3" s="1"/>
  <c r="G11" i="3"/>
  <c r="H11" i="3" s="1"/>
  <c r="G7" i="3"/>
  <c r="H7" i="3" s="1"/>
  <c r="G3" i="3"/>
  <c r="H3" i="3" s="1"/>
  <c r="G2" i="3"/>
  <c r="H2" i="3" s="1"/>
  <c r="G4" i="3"/>
  <c r="H4" i="3" s="1"/>
  <c r="G8" i="3"/>
  <c r="H8" i="3" s="1"/>
  <c r="G12" i="3"/>
  <c r="H12" i="3" s="1"/>
  <c r="G16" i="3"/>
  <c r="H16" i="3" s="1"/>
  <c r="G20" i="3"/>
  <c r="H20" i="3" s="1"/>
  <c r="G24" i="3"/>
  <c r="H24" i="3" s="1"/>
  <c r="G28" i="3"/>
  <c r="H28" i="3" s="1"/>
  <c r="G32" i="3"/>
  <c r="H32" i="3" s="1"/>
  <c r="J72" i="2" l="1"/>
  <c r="J50" i="2"/>
  <c r="J8" i="2"/>
  <c r="J44" i="2"/>
  <c r="J98" i="2"/>
  <c r="I78" i="2"/>
  <c r="J14" i="2"/>
  <c r="I108" i="2"/>
  <c r="J16" i="2"/>
  <c r="I20" i="2"/>
  <c r="I24" i="2"/>
  <c r="I52" i="2"/>
  <c r="J90" i="2"/>
  <c r="I18" i="2"/>
  <c r="I42" i="2"/>
  <c r="I28" i="2"/>
  <c r="J74" i="2"/>
  <c r="J655" i="2"/>
  <c r="I114" i="2"/>
  <c r="I100" i="2"/>
  <c r="J104" i="2"/>
  <c r="I56" i="2"/>
  <c r="I40" i="2"/>
  <c r="I88" i="2"/>
  <c r="I10" i="2"/>
  <c r="J80" i="2"/>
  <c r="I48" i="2"/>
  <c r="J38" i="2"/>
  <c r="J106" i="2"/>
  <c r="I12" i="2"/>
  <c r="I4" i="2"/>
  <c r="J102" i="2"/>
  <c r="J70" i="2"/>
  <c r="I66" i="2"/>
  <c r="I60" i="2"/>
  <c r="I36" i="2"/>
  <c r="I30" i="2"/>
  <c r="I26" i="2"/>
  <c r="J76" i="2"/>
  <c r="I62" i="2"/>
  <c r="I64" i="2"/>
  <c r="I94" i="2"/>
  <c r="I34" i="2"/>
  <c r="I110" i="2"/>
  <c r="J6" i="2"/>
  <c r="I84" i="2"/>
  <c r="I92" i="2"/>
  <c r="I46" i="2"/>
  <c r="J22" i="2"/>
  <c r="J597" i="2"/>
  <c r="I68" i="2"/>
  <c r="I58" i="2"/>
  <c r="I96" i="2"/>
  <c r="I86" i="2"/>
  <c r="I54" i="2"/>
  <c r="I32" i="2"/>
  <c r="J332" i="2"/>
  <c r="I332" i="2"/>
  <c r="J268" i="2"/>
  <c r="I268" i="2"/>
  <c r="J220" i="2"/>
  <c r="I220" i="2"/>
  <c r="J156" i="2"/>
  <c r="I156" i="2"/>
  <c r="I593" i="2"/>
  <c r="J593" i="2"/>
  <c r="J505" i="2"/>
  <c r="I505" i="2"/>
  <c r="J537" i="2"/>
  <c r="I537" i="2"/>
  <c r="J495" i="2"/>
  <c r="I495" i="2"/>
  <c r="J527" i="2"/>
  <c r="I527" i="2"/>
  <c r="I360" i="2"/>
  <c r="J360" i="2"/>
  <c r="I376" i="2"/>
  <c r="J376" i="2"/>
  <c r="I392" i="2"/>
  <c r="J392" i="2"/>
  <c r="J344" i="2"/>
  <c r="I344" i="2"/>
  <c r="J280" i="2"/>
  <c r="I280" i="2"/>
  <c r="J248" i="2"/>
  <c r="I248" i="2"/>
  <c r="J184" i="2"/>
  <c r="I184" i="2"/>
  <c r="J136" i="2"/>
  <c r="I136" i="2"/>
  <c r="I601" i="2"/>
  <c r="J601" i="2"/>
  <c r="J461" i="2"/>
  <c r="I461" i="2"/>
  <c r="J509" i="2"/>
  <c r="I509" i="2"/>
  <c r="J557" i="2"/>
  <c r="I557" i="2"/>
  <c r="J451" i="2"/>
  <c r="I451" i="2"/>
  <c r="J515" i="2"/>
  <c r="I515" i="2"/>
  <c r="J547" i="2"/>
  <c r="I547" i="2"/>
  <c r="I361" i="2"/>
  <c r="J361" i="2"/>
  <c r="J340" i="2"/>
  <c r="I340" i="2"/>
  <c r="J308" i="2"/>
  <c r="I308" i="2"/>
  <c r="J276" i="2"/>
  <c r="I276" i="2"/>
  <c r="J244" i="2"/>
  <c r="I244" i="2"/>
  <c r="J212" i="2"/>
  <c r="I212" i="2"/>
  <c r="J196" i="2"/>
  <c r="I196" i="2"/>
  <c r="J180" i="2"/>
  <c r="I180" i="2"/>
  <c r="J164" i="2"/>
  <c r="I164" i="2"/>
  <c r="J148" i="2"/>
  <c r="I148" i="2"/>
  <c r="J132" i="2"/>
  <c r="I132" i="2"/>
  <c r="J116" i="2"/>
  <c r="I116" i="2"/>
  <c r="I577" i="2"/>
  <c r="J577" i="2"/>
  <c r="I609" i="2"/>
  <c r="J609" i="2"/>
  <c r="J449" i="2"/>
  <c r="I449" i="2"/>
  <c r="J465" i="2"/>
  <c r="I465" i="2"/>
  <c r="J481" i="2"/>
  <c r="I481" i="2"/>
  <c r="J497" i="2"/>
  <c r="I497" i="2"/>
  <c r="J513" i="2"/>
  <c r="I513" i="2"/>
  <c r="J529" i="2"/>
  <c r="I529" i="2"/>
  <c r="J545" i="2"/>
  <c r="I545" i="2"/>
  <c r="J636" i="2"/>
  <c r="I636" i="2"/>
  <c r="J455" i="2"/>
  <c r="I455" i="2"/>
  <c r="J471" i="2"/>
  <c r="I471" i="2"/>
  <c r="J487" i="2"/>
  <c r="I487" i="2"/>
  <c r="J503" i="2"/>
  <c r="I503" i="2"/>
  <c r="J519" i="2"/>
  <c r="I519" i="2"/>
  <c r="J535" i="2"/>
  <c r="I535" i="2"/>
  <c r="J551" i="2"/>
  <c r="I551" i="2"/>
  <c r="J644" i="2"/>
  <c r="I644" i="2"/>
  <c r="J358" i="2"/>
  <c r="I358" i="2"/>
  <c r="J362" i="2"/>
  <c r="I362" i="2"/>
  <c r="J366" i="2"/>
  <c r="I366" i="2"/>
  <c r="J370" i="2"/>
  <c r="I370" i="2"/>
  <c r="J374" i="2"/>
  <c r="I374" i="2"/>
  <c r="J378" i="2"/>
  <c r="I378" i="2"/>
  <c r="J382" i="2"/>
  <c r="I382" i="2"/>
  <c r="J386" i="2"/>
  <c r="I386" i="2"/>
  <c r="J390" i="2"/>
  <c r="I390" i="2"/>
  <c r="J394" i="2"/>
  <c r="I394" i="2"/>
  <c r="J398" i="2"/>
  <c r="I398" i="2"/>
  <c r="J402" i="2"/>
  <c r="I402" i="2"/>
  <c r="J406" i="2"/>
  <c r="I406" i="2"/>
  <c r="J410" i="2"/>
  <c r="I410" i="2"/>
  <c r="J414" i="2"/>
  <c r="I414" i="2"/>
  <c r="J418" i="2"/>
  <c r="I418" i="2"/>
  <c r="J422" i="2"/>
  <c r="I422" i="2"/>
  <c r="J426" i="2"/>
  <c r="I426" i="2"/>
  <c r="J430" i="2"/>
  <c r="I430" i="2"/>
  <c r="J434" i="2"/>
  <c r="I434" i="2"/>
  <c r="J438" i="2"/>
  <c r="I438" i="2"/>
  <c r="J442" i="2"/>
  <c r="I442" i="2"/>
  <c r="J446" i="2"/>
  <c r="I446" i="2"/>
  <c r="J462" i="2"/>
  <c r="I462" i="2"/>
  <c r="J478" i="2"/>
  <c r="I478" i="2"/>
  <c r="J494" i="2"/>
  <c r="I494" i="2"/>
  <c r="J510" i="2"/>
  <c r="I510" i="2"/>
  <c r="J526" i="2"/>
  <c r="I526" i="2"/>
  <c r="J542" i="2"/>
  <c r="I542" i="2"/>
  <c r="I558" i="2"/>
  <c r="J558" i="2"/>
  <c r="I574" i="2"/>
  <c r="J574" i="2"/>
  <c r="I590" i="2"/>
  <c r="J590" i="2"/>
  <c r="I606" i="2"/>
  <c r="J606" i="2"/>
  <c r="J631" i="2"/>
  <c r="I631" i="2"/>
  <c r="I673" i="2"/>
  <c r="J673" i="2"/>
  <c r="I572" i="2"/>
  <c r="J572" i="2"/>
  <c r="I588" i="2"/>
  <c r="J588" i="2"/>
  <c r="I604" i="2"/>
  <c r="J604" i="2"/>
  <c r="J619" i="2"/>
  <c r="I619" i="2"/>
  <c r="J635" i="2"/>
  <c r="I635" i="2"/>
  <c r="J651" i="2"/>
  <c r="I651" i="2"/>
  <c r="I559" i="2"/>
  <c r="J559" i="2"/>
  <c r="I575" i="2"/>
  <c r="J575" i="2"/>
  <c r="I591" i="2"/>
  <c r="J591" i="2"/>
  <c r="I607" i="2"/>
  <c r="J607" i="2"/>
  <c r="J640" i="2"/>
  <c r="I640" i="2"/>
  <c r="I674" i="2"/>
  <c r="J674" i="2"/>
  <c r="J625" i="2"/>
  <c r="I625" i="2"/>
  <c r="J641" i="2"/>
  <c r="I641" i="2"/>
  <c r="I656" i="2"/>
  <c r="J656" i="2"/>
  <c r="I672" i="2"/>
  <c r="J672" i="2"/>
  <c r="I671" i="2"/>
  <c r="J671" i="2"/>
  <c r="I678" i="2"/>
  <c r="J678" i="2"/>
  <c r="I682" i="2"/>
  <c r="J682" i="2"/>
  <c r="I686" i="2"/>
  <c r="J686" i="2"/>
  <c r="I690" i="2"/>
  <c r="J690" i="2"/>
  <c r="I694" i="2"/>
  <c r="J694" i="2"/>
  <c r="I698" i="2"/>
  <c r="J698" i="2"/>
  <c r="I702" i="2"/>
  <c r="J702" i="2"/>
  <c r="I706" i="2"/>
  <c r="J706" i="2"/>
  <c r="I710" i="2"/>
  <c r="J710" i="2"/>
  <c r="I714" i="2"/>
  <c r="J714" i="2"/>
  <c r="I718" i="2"/>
  <c r="J718" i="2"/>
  <c r="I589" i="2"/>
  <c r="J589" i="2"/>
  <c r="J536" i="2"/>
  <c r="I536" i="2"/>
  <c r="J504" i="2"/>
  <c r="I504" i="2"/>
  <c r="J472" i="2"/>
  <c r="I472" i="2"/>
  <c r="J353" i="2"/>
  <c r="I353" i="2"/>
  <c r="J337" i="2"/>
  <c r="I337" i="2"/>
  <c r="J321" i="2"/>
  <c r="I321" i="2"/>
  <c r="J305" i="2"/>
  <c r="I305" i="2"/>
  <c r="J289" i="2"/>
  <c r="I289" i="2"/>
  <c r="J273" i="2"/>
  <c r="I273" i="2"/>
  <c r="J257" i="2"/>
  <c r="I257" i="2"/>
  <c r="J241" i="2"/>
  <c r="I241" i="2"/>
  <c r="J225" i="2"/>
  <c r="I225" i="2"/>
  <c r="J209" i="2"/>
  <c r="I209" i="2"/>
  <c r="J193" i="2"/>
  <c r="I193" i="2"/>
  <c r="J177" i="2"/>
  <c r="I177" i="2"/>
  <c r="J540" i="2"/>
  <c r="I540" i="2"/>
  <c r="J476" i="2"/>
  <c r="I476" i="2"/>
  <c r="J339" i="2"/>
  <c r="I339" i="2"/>
  <c r="J307" i="2"/>
  <c r="I307" i="2"/>
  <c r="J275" i="2"/>
  <c r="I275" i="2"/>
  <c r="J243" i="2"/>
  <c r="I243" i="2"/>
  <c r="J211" i="2"/>
  <c r="I211" i="2"/>
  <c r="J179" i="2"/>
  <c r="I179" i="2"/>
  <c r="J147" i="2"/>
  <c r="I147" i="2"/>
  <c r="J2" i="2"/>
  <c r="I2" i="2"/>
  <c r="J516" i="2"/>
  <c r="I516" i="2"/>
  <c r="J452" i="2"/>
  <c r="I452" i="2"/>
  <c r="J327" i="2"/>
  <c r="I327" i="2"/>
  <c r="J295" i="2"/>
  <c r="I295" i="2"/>
  <c r="J263" i="2"/>
  <c r="I263" i="2"/>
  <c r="J231" i="2"/>
  <c r="I231" i="2"/>
  <c r="J199" i="2"/>
  <c r="I199" i="2"/>
  <c r="J167" i="2"/>
  <c r="I167" i="2"/>
  <c r="J135" i="2"/>
  <c r="I135" i="2"/>
  <c r="J126" i="2"/>
  <c r="I126" i="2"/>
  <c r="J166" i="2"/>
  <c r="I166" i="2"/>
  <c r="J182" i="2"/>
  <c r="I182" i="2"/>
  <c r="J206" i="2"/>
  <c r="I206" i="2"/>
  <c r="J242" i="2"/>
  <c r="I242" i="2"/>
  <c r="J270" i="2"/>
  <c r="I270" i="2"/>
  <c r="J306" i="2"/>
  <c r="I306" i="2"/>
  <c r="J350" i="2"/>
  <c r="I350" i="2"/>
  <c r="J125" i="2"/>
  <c r="I125" i="2"/>
  <c r="J141" i="2"/>
  <c r="I141" i="2"/>
  <c r="J157" i="2"/>
  <c r="I157" i="2"/>
  <c r="J130" i="2"/>
  <c r="I130" i="2"/>
  <c r="J146" i="2"/>
  <c r="I146" i="2"/>
  <c r="J210" i="2"/>
  <c r="I210" i="2"/>
  <c r="J238" i="2"/>
  <c r="I238" i="2"/>
  <c r="J274" i="2"/>
  <c r="I274" i="2"/>
  <c r="J302" i="2"/>
  <c r="I302" i="2"/>
  <c r="J330" i="2"/>
  <c r="I330" i="2"/>
  <c r="J354" i="2"/>
  <c r="I354" i="2"/>
  <c r="J111" i="2"/>
  <c r="I111" i="2"/>
  <c r="J103" i="2"/>
  <c r="I103" i="2"/>
  <c r="J95" i="2"/>
  <c r="I95" i="2"/>
  <c r="J87" i="2"/>
  <c r="I87" i="2"/>
  <c r="J79" i="2"/>
  <c r="I79" i="2"/>
  <c r="J71" i="2"/>
  <c r="I71" i="2"/>
  <c r="J63" i="2"/>
  <c r="I63" i="2"/>
  <c r="J55" i="2"/>
  <c r="I55" i="2"/>
  <c r="J47" i="2"/>
  <c r="I47" i="2"/>
  <c r="J39" i="2"/>
  <c r="I39" i="2"/>
  <c r="J31" i="2"/>
  <c r="I31" i="2"/>
  <c r="J23" i="2"/>
  <c r="I23" i="2"/>
  <c r="J15" i="2"/>
  <c r="I15" i="2"/>
  <c r="J7" i="2"/>
  <c r="I7" i="2"/>
  <c r="J348" i="2"/>
  <c r="I348" i="2"/>
  <c r="J284" i="2"/>
  <c r="I284" i="2"/>
  <c r="J236" i="2"/>
  <c r="I236" i="2"/>
  <c r="J172" i="2"/>
  <c r="I172" i="2"/>
  <c r="I561" i="2"/>
  <c r="J561" i="2"/>
  <c r="J473" i="2"/>
  <c r="I473" i="2"/>
  <c r="J521" i="2"/>
  <c r="I521" i="2"/>
  <c r="J463" i="2"/>
  <c r="I463" i="2"/>
  <c r="J543" i="2"/>
  <c r="I543" i="2"/>
  <c r="I364" i="2"/>
  <c r="J364" i="2"/>
  <c r="I372" i="2"/>
  <c r="J372" i="2"/>
  <c r="I388" i="2"/>
  <c r="J388" i="2"/>
  <c r="J312" i="2"/>
  <c r="I312" i="2"/>
  <c r="J264" i="2"/>
  <c r="I264" i="2"/>
  <c r="J216" i="2"/>
  <c r="I216" i="2"/>
  <c r="J168" i="2"/>
  <c r="I168" i="2"/>
  <c r="J120" i="2"/>
  <c r="I120" i="2"/>
  <c r="I666" i="2"/>
  <c r="J666" i="2"/>
  <c r="J477" i="2"/>
  <c r="I477" i="2"/>
  <c r="J525" i="2"/>
  <c r="I525" i="2"/>
  <c r="J467" i="2"/>
  <c r="I467" i="2"/>
  <c r="J499" i="2"/>
  <c r="I499" i="2"/>
  <c r="J628" i="2"/>
  <c r="I628" i="2"/>
  <c r="I365" i="2"/>
  <c r="J365" i="2"/>
  <c r="I657" i="2"/>
  <c r="J657" i="2"/>
  <c r="J324" i="2"/>
  <c r="I324" i="2"/>
  <c r="J292" i="2"/>
  <c r="I292" i="2"/>
  <c r="J260" i="2"/>
  <c r="I260" i="2"/>
  <c r="J228" i="2"/>
  <c r="I228" i="2"/>
  <c r="J352" i="2"/>
  <c r="I352" i="2"/>
  <c r="J336" i="2"/>
  <c r="I336" i="2"/>
  <c r="J320" i="2"/>
  <c r="I320" i="2"/>
  <c r="J304" i="2"/>
  <c r="I304" i="2"/>
  <c r="J288" i="2"/>
  <c r="I288" i="2"/>
  <c r="J272" i="2"/>
  <c r="I272" i="2"/>
  <c r="J256" i="2"/>
  <c r="I256" i="2"/>
  <c r="J240" i="2"/>
  <c r="I240" i="2"/>
  <c r="J224" i="2"/>
  <c r="I224" i="2"/>
  <c r="J208" i="2"/>
  <c r="I208" i="2"/>
  <c r="J192" i="2"/>
  <c r="I192" i="2"/>
  <c r="J176" i="2"/>
  <c r="I176" i="2"/>
  <c r="J160" i="2"/>
  <c r="I160" i="2"/>
  <c r="J144" i="2"/>
  <c r="I144" i="2"/>
  <c r="J128" i="2"/>
  <c r="I128" i="2"/>
  <c r="J112" i="2"/>
  <c r="I112" i="2"/>
  <c r="I585" i="2"/>
  <c r="J585" i="2"/>
  <c r="J618" i="2"/>
  <c r="I618" i="2"/>
  <c r="J453" i="2"/>
  <c r="I453" i="2"/>
  <c r="J469" i="2"/>
  <c r="I469" i="2"/>
  <c r="J485" i="2"/>
  <c r="I485" i="2"/>
  <c r="J501" i="2"/>
  <c r="I501" i="2"/>
  <c r="J517" i="2"/>
  <c r="I517" i="2"/>
  <c r="J533" i="2"/>
  <c r="I533" i="2"/>
  <c r="J549" i="2"/>
  <c r="I549" i="2"/>
  <c r="J639" i="2"/>
  <c r="I639" i="2"/>
  <c r="J459" i="2"/>
  <c r="I459" i="2"/>
  <c r="J475" i="2"/>
  <c r="I475" i="2"/>
  <c r="J491" i="2"/>
  <c r="I491" i="2"/>
  <c r="J507" i="2"/>
  <c r="I507" i="2"/>
  <c r="J523" i="2"/>
  <c r="I523" i="2"/>
  <c r="J539" i="2"/>
  <c r="I539" i="2"/>
  <c r="J555" i="2"/>
  <c r="I555" i="2"/>
  <c r="I670" i="2"/>
  <c r="J670" i="2"/>
  <c r="J359" i="2"/>
  <c r="I359" i="2"/>
  <c r="J363" i="2"/>
  <c r="I363" i="2"/>
  <c r="J367" i="2"/>
  <c r="I367" i="2"/>
  <c r="J371" i="2"/>
  <c r="I371" i="2"/>
  <c r="J375" i="2"/>
  <c r="I375" i="2"/>
  <c r="J379" i="2"/>
  <c r="I379" i="2"/>
  <c r="J383" i="2"/>
  <c r="I383" i="2"/>
  <c r="J387" i="2"/>
  <c r="I387" i="2"/>
  <c r="J391" i="2"/>
  <c r="I391" i="2"/>
  <c r="J395" i="2"/>
  <c r="I395" i="2"/>
  <c r="J399" i="2"/>
  <c r="I399" i="2"/>
  <c r="J403" i="2"/>
  <c r="I403" i="2"/>
  <c r="J407" i="2"/>
  <c r="I407" i="2"/>
  <c r="J411" i="2"/>
  <c r="I411" i="2"/>
  <c r="J415" i="2"/>
  <c r="I415" i="2"/>
  <c r="J419" i="2"/>
  <c r="I419" i="2"/>
  <c r="J423" i="2"/>
  <c r="I423" i="2"/>
  <c r="J427" i="2"/>
  <c r="I427" i="2"/>
  <c r="J431" i="2"/>
  <c r="I431" i="2"/>
  <c r="J435" i="2"/>
  <c r="I435" i="2"/>
  <c r="J439" i="2"/>
  <c r="I439" i="2"/>
  <c r="J443" i="2"/>
  <c r="I443" i="2"/>
  <c r="J450" i="2"/>
  <c r="I450" i="2"/>
  <c r="J466" i="2"/>
  <c r="I466" i="2"/>
  <c r="J482" i="2"/>
  <c r="I482" i="2"/>
  <c r="J498" i="2"/>
  <c r="I498" i="2"/>
  <c r="J514" i="2"/>
  <c r="I514" i="2"/>
  <c r="J530" i="2"/>
  <c r="I530" i="2"/>
  <c r="J546" i="2"/>
  <c r="I546" i="2"/>
  <c r="I562" i="2"/>
  <c r="J562" i="2"/>
  <c r="I578" i="2"/>
  <c r="J578" i="2"/>
  <c r="I594" i="2"/>
  <c r="J594" i="2"/>
  <c r="J610" i="2"/>
  <c r="I610" i="2"/>
  <c r="J642" i="2"/>
  <c r="I642" i="2"/>
  <c r="I560" i="2"/>
  <c r="J560" i="2"/>
  <c r="I576" i="2"/>
  <c r="J576" i="2"/>
  <c r="I592" i="2"/>
  <c r="J592" i="2"/>
  <c r="I608" i="2"/>
  <c r="J608" i="2"/>
  <c r="J622" i="2"/>
  <c r="I622" i="2"/>
  <c r="J638" i="2"/>
  <c r="I638" i="2"/>
  <c r="I654" i="2"/>
  <c r="J654" i="2"/>
  <c r="I563" i="2"/>
  <c r="J563" i="2"/>
  <c r="I579" i="2"/>
  <c r="J579" i="2"/>
  <c r="I595" i="2"/>
  <c r="J595" i="2"/>
  <c r="J616" i="2"/>
  <c r="I616" i="2"/>
  <c r="J648" i="2"/>
  <c r="I648" i="2"/>
  <c r="J613" i="2"/>
  <c r="I613" i="2"/>
  <c r="J629" i="2"/>
  <c r="I629" i="2"/>
  <c r="J645" i="2"/>
  <c r="I645" i="2"/>
  <c r="I660" i="2"/>
  <c r="J660" i="2"/>
  <c r="I659" i="2"/>
  <c r="J659" i="2"/>
  <c r="I675" i="2"/>
  <c r="J675" i="2"/>
  <c r="I679" i="2"/>
  <c r="J679" i="2"/>
  <c r="I683" i="2"/>
  <c r="J683" i="2"/>
  <c r="I687" i="2"/>
  <c r="J687" i="2"/>
  <c r="I691" i="2"/>
  <c r="J691" i="2"/>
  <c r="I695" i="2"/>
  <c r="J695" i="2"/>
  <c r="I699" i="2"/>
  <c r="J699" i="2"/>
  <c r="I703" i="2"/>
  <c r="J703" i="2"/>
  <c r="I707" i="2"/>
  <c r="J707" i="2"/>
  <c r="I711" i="2"/>
  <c r="J711" i="2"/>
  <c r="I715" i="2"/>
  <c r="J715" i="2"/>
  <c r="I719" i="2"/>
  <c r="J719" i="2"/>
  <c r="I573" i="2"/>
  <c r="J573" i="2"/>
  <c r="J528" i="2"/>
  <c r="I528" i="2"/>
  <c r="J496" i="2"/>
  <c r="I496" i="2"/>
  <c r="J464" i="2"/>
  <c r="I464" i="2"/>
  <c r="J349" i="2"/>
  <c r="I349" i="2"/>
  <c r="J333" i="2"/>
  <c r="I333" i="2"/>
  <c r="J317" i="2"/>
  <c r="I317" i="2"/>
  <c r="J301" i="2"/>
  <c r="I301" i="2"/>
  <c r="J285" i="2"/>
  <c r="I285" i="2"/>
  <c r="J269" i="2"/>
  <c r="I269" i="2"/>
  <c r="J253" i="2"/>
  <c r="I253" i="2"/>
  <c r="J237" i="2"/>
  <c r="I237" i="2"/>
  <c r="J221" i="2"/>
  <c r="I221" i="2"/>
  <c r="J205" i="2"/>
  <c r="I205" i="2"/>
  <c r="J189" i="2"/>
  <c r="I189" i="2"/>
  <c r="J173" i="2"/>
  <c r="I173" i="2"/>
  <c r="J524" i="2"/>
  <c r="I524" i="2"/>
  <c r="J460" i="2"/>
  <c r="I460" i="2"/>
  <c r="J331" i="2"/>
  <c r="I331" i="2"/>
  <c r="J299" i="2"/>
  <c r="I299" i="2"/>
  <c r="J267" i="2"/>
  <c r="I267" i="2"/>
  <c r="J235" i="2"/>
  <c r="I235" i="2"/>
  <c r="J203" i="2"/>
  <c r="I203" i="2"/>
  <c r="J171" i="2"/>
  <c r="I171" i="2"/>
  <c r="J139" i="2"/>
  <c r="I139" i="2"/>
  <c r="J634" i="2"/>
  <c r="I634" i="2"/>
  <c r="J500" i="2"/>
  <c r="I500" i="2"/>
  <c r="J351" i="2"/>
  <c r="I351" i="2"/>
  <c r="J319" i="2"/>
  <c r="I319" i="2"/>
  <c r="J287" i="2"/>
  <c r="I287" i="2"/>
  <c r="J255" i="2"/>
  <c r="I255" i="2"/>
  <c r="J223" i="2"/>
  <c r="I223" i="2"/>
  <c r="J191" i="2"/>
  <c r="I191" i="2"/>
  <c r="J159" i="2"/>
  <c r="I159" i="2"/>
  <c r="J127" i="2"/>
  <c r="I127" i="2"/>
  <c r="J154" i="2"/>
  <c r="I154" i="2"/>
  <c r="J170" i="2"/>
  <c r="I170" i="2"/>
  <c r="J186" i="2"/>
  <c r="I186" i="2"/>
  <c r="J214" i="2"/>
  <c r="I214" i="2"/>
  <c r="J246" i="2"/>
  <c r="I246" i="2"/>
  <c r="J278" i="2"/>
  <c r="I278" i="2"/>
  <c r="J314" i="2"/>
  <c r="I314" i="2"/>
  <c r="J113" i="2"/>
  <c r="I113" i="2"/>
  <c r="J129" i="2"/>
  <c r="I129" i="2"/>
  <c r="J145" i="2"/>
  <c r="I145" i="2"/>
  <c r="J161" i="2"/>
  <c r="I161" i="2"/>
  <c r="J134" i="2"/>
  <c r="I134" i="2"/>
  <c r="J150" i="2"/>
  <c r="I150" i="2"/>
  <c r="J218" i="2"/>
  <c r="I218" i="2"/>
  <c r="J250" i="2"/>
  <c r="I250" i="2"/>
  <c r="J282" i="2"/>
  <c r="I282" i="2"/>
  <c r="J310" i="2"/>
  <c r="I310" i="2"/>
  <c r="J338" i="2"/>
  <c r="I338" i="2"/>
  <c r="J652" i="2"/>
  <c r="I652" i="2"/>
  <c r="J109" i="2"/>
  <c r="I109" i="2"/>
  <c r="J101" i="2"/>
  <c r="I101" i="2"/>
  <c r="J93" i="2"/>
  <c r="I93" i="2"/>
  <c r="J85" i="2"/>
  <c r="I85" i="2"/>
  <c r="J77" i="2"/>
  <c r="I77" i="2"/>
  <c r="J69" i="2"/>
  <c r="I69" i="2"/>
  <c r="J61" i="2"/>
  <c r="I61" i="2"/>
  <c r="J53" i="2"/>
  <c r="I53" i="2"/>
  <c r="J45" i="2"/>
  <c r="I45" i="2"/>
  <c r="J37" i="2"/>
  <c r="I37" i="2"/>
  <c r="J29" i="2"/>
  <c r="I29" i="2"/>
  <c r="J21" i="2"/>
  <c r="I21" i="2"/>
  <c r="J13" i="2"/>
  <c r="I13" i="2"/>
  <c r="J5" i="2"/>
  <c r="I5" i="2"/>
  <c r="J316" i="2"/>
  <c r="I316" i="2"/>
  <c r="J252" i="2"/>
  <c r="I252" i="2"/>
  <c r="J188" i="2"/>
  <c r="I188" i="2"/>
  <c r="J140" i="2"/>
  <c r="I140" i="2"/>
  <c r="J650" i="2"/>
  <c r="I650" i="2"/>
  <c r="J447" i="2"/>
  <c r="I447" i="2"/>
  <c r="J511" i="2"/>
  <c r="I511" i="2"/>
  <c r="I356" i="2"/>
  <c r="J356" i="2"/>
  <c r="I368" i="2"/>
  <c r="J368" i="2"/>
  <c r="I380" i="2"/>
  <c r="J380" i="2"/>
  <c r="I396" i="2"/>
  <c r="J396" i="2"/>
  <c r="I400" i="2"/>
  <c r="J400" i="2"/>
  <c r="I404" i="2"/>
  <c r="J404" i="2"/>
  <c r="I408" i="2"/>
  <c r="J408" i="2"/>
  <c r="I412" i="2"/>
  <c r="J412" i="2"/>
  <c r="I416" i="2"/>
  <c r="J416" i="2"/>
  <c r="I420" i="2"/>
  <c r="J420" i="2"/>
  <c r="I424" i="2"/>
  <c r="J424" i="2"/>
  <c r="I428" i="2"/>
  <c r="J428" i="2"/>
  <c r="I432" i="2"/>
  <c r="J432" i="2"/>
  <c r="I436" i="2"/>
  <c r="J436" i="2"/>
  <c r="I440" i="2"/>
  <c r="J440" i="2"/>
  <c r="I444" i="2"/>
  <c r="J444" i="2"/>
  <c r="J454" i="2"/>
  <c r="I454" i="2"/>
  <c r="J470" i="2"/>
  <c r="I470" i="2"/>
  <c r="J486" i="2"/>
  <c r="I486" i="2"/>
  <c r="J502" i="2"/>
  <c r="I502" i="2"/>
  <c r="J518" i="2"/>
  <c r="I518" i="2"/>
  <c r="J534" i="2"/>
  <c r="I534" i="2"/>
  <c r="J550" i="2"/>
  <c r="I550" i="2"/>
  <c r="I566" i="2"/>
  <c r="J566" i="2"/>
  <c r="I582" i="2"/>
  <c r="J582" i="2"/>
  <c r="I598" i="2"/>
  <c r="J598" i="2"/>
  <c r="J615" i="2"/>
  <c r="I615" i="2"/>
  <c r="J647" i="2"/>
  <c r="I647" i="2"/>
  <c r="I564" i="2"/>
  <c r="J564" i="2"/>
  <c r="I580" i="2"/>
  <c r="J580" i="2"/>
  <c r="I596" i="2"/>
  <c r="J596" i="2"/>
  <c r="J611" i="2"/>
  <c r="I611" i="2"/>
  <c r="J627" i="2"/>
  <c r="I627" i="2"/>
  <c r="J643" i="2"/>
  <c r="I643" i="2"/>
  <c r="I662" i="2"/>
  <c r="J662" i="2"/>
  <c r="I567" i="2"/>
  <c r="J567" i="2"/>
  <c r="I583" i="2"/>
  <c r="J583" i="2"/>
  <c r="I599" i="2"/>
  <c r="J599" i="2"/>
  <c r="J624" i="2"/>
  <c r="I624" i="2"/>
  <c r="I658" i="2"/>
  <c r="J658" i="2"/>
  <c r="J617" i="2"/>
  <c r="I617" i="2"/>
  <c r="J633" i="2"/>
  <c r="I633" i="2"/>
  <c r="J649" i="2"/>
  <c r="I649" i="2"/>
  <c r="I664" i="2"/>
  <c r="J664" i="2"/>
  <c r="I663" i="2"/>
  <c r="J663" i="2"/>
  <c r="I676" i="2"/>
  <c r="J676" i="2"/>
  <c r="I680" i="2"/>
  <c r="J680" i="2"/>
  <c r="I684" i="2"/>
  <c r="J684" i="2"/>
  <c r="I688" i="2"/>
  <c r="J688" i="2"/>
  <c r="I692" i="2"/>
  <c r="J692" i="2"/>
  <c r="I696" i="2"/>
  <c r="J696" i="2"/>
  <c r="I700" i="2"/>
  <c r="J700" i="2"/>
  <c r="I704" i="2"/>
  <c r="J704" i="2"/>
  <c r="I708" i="2"/>
  <c r="J708" i="2"/>
  <c r="I712" i="2"/>
  <c r="J712" i="2"/>
  <c r="I716" i="2"/>
  <c r="J716" i="2"/>
  <c r="I720" i="2"/>
  <c r="J720" i="2"/>
  <c r="J620" i="2"/>
  <c r="I620" i="2"/>
  <c r="J552" i="2"/>
  <c r="I552" i="2"/>
  <c r="J520" i="2"/>
  <c r="I520" i="2"/>
  <c r="J488" i="2"/>
  <c r="I488" i="2"/>
  <c r="J456" i="2"/>
  <c r="I456" i="2"/>
  <c r="J345" i="2"/>
  <c r="I345" i="2"/>
  <c r="J329" i="2"/>
  <c r="I329" i="2"/>
  <c r="J313" i="2"/>
  <c r="I313" i="2"/>
  <c r="J297" i="2"/>
  <c r="I297" i="2"/>
  <c r="J281" i="2"/>
  <c r="I281" i="2"/>
  <c r="J265" i="2"/>
  <c r="I265" i="2"/>
  <c r="J249" i="2"/>
  <c r="I249" i="2"/>
  <c r="J233" i="2"/>
  <c r="I233" i="2"/>
  <c r="J217" i="2"/>
  <c r="I217" i="2"/>
  <c r="J201" i="2"/>
  <c r="I201" i="2"/>
  <c r="J185" i="2"/>
  <c r="I185" i="2"/>
  <c r="J169" i="2"/>
  <c r="I169" i="2"/>
  <c r="J508" i="2"/>
  <c r="I508" i="2"/>
  <c r="J355" i="2"/>
  <c r="I355" i="2"/>
  <c r="J323" i="2"/>
  <c r="I323" i="2"/>
  <c r="J291" i="2"/>
  <c r="I291" i="2"/>
  <c r="J259" i="2"/>
  <c r="I259" i="2"/>
  <c r="J227" i="2"/>
  <c r="I227" i="2"/>
  <c r="J195" i="2"/>
  <c r="I195" i="2"/>
  <c r="J163" i="2"/>
  <c r="I163" i="2"/>
  <c r="J131" i="2"/>
  <c r="I131" i="2"/>
  <c r="J548" i="2"/>
  <c r="I548" i="2"/>
  <c r="J484" i="2"/>
  <c r="I484" i="2"/>
  <c r="J343" i="2"/>
  <c r="I343" i="2"/>
  <c r="J311" i="2"/>
  <c r="I311" i="2"/>
  <c r="J279" i="2"/>
  <c r="I279" i="2"/>
  <c r="J247" i="2"/>
  <c r="I247" i="2"/>
  <c r="J215" i="2"/>
  <c r="I215" i="2"/>
  <c r="J183" i="2"/>
  <c r="I183" i="2"/>
  <c r="J151" i="2"/>
  <c r="I151" i="2"/>
  <c r="J119" i="2"/>
  <c r="I119" i="2"/>
  <c r="J158" i="2"/>
  <c r="I158" i="2"/>
  <c r="J174" i="2"/>
  <c r="I174" i="2"/>
  <c r="J190" i="2"/>
  <c r="I190" i="2"/>
  <c r="J226" i="2"/>
  <c r="I226" i="2"/>
  <c r="J258" i="2"/>
  <c r="I258" i="2"/>
  <c r="J290" i="2"/>
  <c r="I290" i="2"/>
  <c r="J318" i="2"/>
  <c r="I318" i="2"/>
  <c r="J117" i="2"/>
  <c r="I117" i="2"/>
  <c r="J133" i="2"/>
  <c r="I133" i="2"/>
  <c r="J149" i="2"/>
  <c r="I149" i="2"/>
  <c r="J165" i="2"/>
  <c r="I165" i="2"/>
  <c r="J138" i="2"/>
  <c r="I138" i="2"/>
  <c r="J194" i="2"/>
  <c r="I194" i="2"/>
  <c r="J222" i="2"/>
  <c r="I222" i="2"/>
  <c r="J254" i="2"/>
  <c r="I254" i="2"/>
  <c r="J286" i="2"/>
  <c r="I286" i="2"/>
  <c r="J322" i="2"/>
  <c r="I322" i="2"/>
  <c r="J342" i="2"/>
  <c r="I342" i="2"/>
  <c r="I565" i="2"/>
  <c r="J565" i="2"/>
  <c r="J107" i="2"/>
  <c r="I107" i="2"/>
  <c r="J99" i="2"/>
  <c r="I99" i="2"/>
  <c r="J91" i="2"/>
  <c r="I91" i="2"/>
  <c r="J83" i="2"/>
  <c r="I83" i="2"/>
  <c r="J75" i="2"/>
  <c r="I75" i="2"/>
  <c r="J67" i="2"/>
  <c r="I67" i="2"/>
  <c r="J59" i="2"/>
  <c r="I59" i="2"/>
  <c r="J51" i="2"/>
  <c r="I51" i="2"/>
  <c r="J43" i="2"/>
  <c r="I43" i="2"/>
  <c r="J35" i="2"/>
  <c r="I35" i="2"/>
  <c r="J27" i="2"/>
  <c r="I27" i="2"/>
  <c r="J19" i="2"/>
  <c r="I19" i="2"/>
  <c r="J11" i="2"/>
  <c r="I11" i="2"/>
  <c r="J3" i="2"/>
  <c r="I3" i="2"/>
  <c r="J300" i="2"/>
  <c r="I300" i="2"/>
  <c r="J204" i="2"/>
  <c r="I204" i="2"/>
  <c r="J124" i="2"/>
  <c r="I124" i="2"/>
  <c r="J457" i="2"/>
  <c r="I457" i="2"/>
  <c r="J489" i="2"/>
  <c r="I489" i="2"/>
  <c r="J553" i="2"/>
  <c r="I553" i="2"/>
  <c r="J479" i="2"/>
  <c r="I479" i="2"/>
  <c r="J612" i="2"/>
  <c r="I612" i="2"/>
  <c r="I384" i="2"/>
  <c r="J384" i="2"/>
  <c r="J328" i="2"/>
  <c r="I328" i="2"/>
  <c r="J296" i="2"/>
  <c r="I296" i="2"/>
  <c r="J232" i="2"/>
  <c r="I232" i="2"/>
  <c r="J200" i="2"/>
  <c r="I200" i="2"/>
  <c r="J152" i="2"/>
  <c r="I152" i="2"/>
  <c r="I569" i="2"/>
  <c r="J569" i="2"/>
  <c r="J493" i="2"/>
  <c r="I493" i="2"/>
  <c r="J541" i="2"/>
  <c r="I541" i="2"/>
  <c r="J483" i="2"/>
  <c r="I483" i="2"/>
  <c r="J531" i="2"/>
  <c r="I531" i="2"/>
  <c r="I357" i="2"/>
  <c r="J357" i="2"/>
  <c r="I369" i="2"/>
  <c r="J369" i="2"/>
  <c r="I373" i="2"/>
  <c r="J373" i="2"/>
  <c r="I377" i="2"/>
  <c r="J377" i="2"/>
  <c r="I381" i="2"/>
  <c r="J381" i="2"/>
  <c r="I385" i="2"/>
  <c r="J385" i="2"/>
  <c r="I389" i="2"/>
  <c r="J389" i="2"/>
  <c r="I393" i="2"/>
  <c r="J393" i="2"/>
  <c r="I397" i="2"/>
  <c r="J397" i="2"/>
  <c r="I401" i="2"/>
  <c r="J401" i="2"/>
  <c r="I405" i="2"/>
  <c r="J405" i="2"/>
  <c r="I409" i="2"/>
  <c r="J409" i="2"/>
  <c r="I413" i="2"/>
  <c r="J413" i="2"/>
  <c r="I417" i="2"/>
  <c r="J417" i="2"/>
  <c r="I421" i="2"/>
  <c r="J421" i="2"/>
  <c r="I425" i="2"/>
  <c r="J425" i="2"/>
  <c r="I429" i="2"/>
  <c r="J429" i="2"/>
  <c r="I433" i="2"/>
  <c r="J433" i="2"/>
  <c r="I437" i="2"/>
  <c r="J437" i="2"/>
  <c r="I441" i="2"/>
  <c r="J441" i="2"/>
  <c r="I445" i="2"/>
  <c r="J445" i="2"/>
  <c r="J458" i="2"/>
  <c r="I458" i="2"/>
  <c r="J474" i="2"/>
  <c r="I474" i="2"/>
  <c r="J490" i="2"/>
  <c r="I490" i="2"/>
  <c r="J506" i="2"/>
  <c r="I506" i="2"/>
  <c r="J522" i="2"/>
  <c r="I522" i="2"/>
  <c r="J538" i="2"/>
  <c r="I538" i="2"/>
  <c r="J554" i="2"/>
  <c r="I554" i="2"/>
  <c r="I570" i="2"/>
  <c r="J570" i="2"/>
  <c r="I586" i="2"/>
  <c r="J586" i="2"/>
  <c r="I602" i="2"/>
  <c r="J602" i="2"/>
  <c r="J626" i="2"/>
  <c r="I626" i="2"/>
  <c r="I661" i="2"/>
  <c r="J661" i="2"/>
  <c r="I568" i="2"/>
  <c r="J568" i="2"/>
  <c r="I584" i="2"/>
  <c r="J584" i="2"/>
  <c r="I600" i="2"/>
  <c r="J600" i="2"/>
  <c r="J614" i="2"/>
  <c r="I614" i="2"/>
  <c r="J630" i="2"/>
  <c r="I630" i="2"/>
  <c r="J646" i="2"/>
  <c r="I646" i="2"/>
  <c r="I669" i="2"/>
  <c r="J669" i="2"/>
  <c r="I571" i="2"/>
  <c r="J571" i="2"/>
  <c r="I587" i="2"/>
  <c r="J587" i="2"/>
  <c r="I603" i="2"/>
  <c r="J603" i="2"/>
  <c r="J632" i="2"/>
  <c r="I632" i="2"/>
  <c r="I665" i="2"/>
  <c r="J665" i="2"/>
  <c r="J621" i="2"/>
  <c r="I621" i="2"/>
  <c r="J637" i="2"/>
  <c r="I637" i="2"/>
  <c r="J653" i="2"/>
  <c r="I653" i="2"/>
  <c r="I668" i="2"/>
  <c r="J668" i="2"/>
  <c r="I667" i="2"/>
  <c r="J667" i="2"/>
  <c r="I677" i="2"/>
  <c r="J677" i="2"/>
  <c r="I681" i="2"/>
  <c r="J681" i="2"/>
  <c r="I685" i="2"/>
  <c r="J685" i="2"/>
  <c r="I689" i="2"/>
  <c r="J689" i="2"/>
  <c r="I693" i="2"/>
  <c r="J693" i="2"/>
  <c r="I697" i="2"/>
  <c r="J697" i="2"/>
  <c r="I701" i="2"/>
  <c r="J701" i="2"/>
  <c r="I705" i="2"/>
  <c r="J705" i="2"/>
  <c r="I709" i="2"/>
  <c r="J709" i="2"/>
  <c r="I713" i="2"/>
  <c r="J713" i="2"/>
  <c r="I717" i="2"/>
  <c r="J717" i="2"/>
  <c r="I605" i="2"/>
  <c r="J605" i="2"/>
  <c r="J544" i="2"/>
  <c r="I544" i="2"/>
  <c r="J512" i="2"/>
  <c r="I512" i="2"/>
  <c r="J480" i="2"/>
  <c r="I480" i="2"/>
  <c r="J448" i="2"/>
  <c r="I448" i="2"/>
  <c r="J341" i="2"/>
  <c r="I341" i="2"/>
  <c r="J325" i="2"/>
  <c r="I325" i="2"/>
  <c r="J309" i="2"/>
  <c r="I309" i="2"/>
  <c r="J293" i="2"/>
  <c r="I293" i="2"/>
  <c r="J277" i="2"/>
  <c r="I277" i="2"/>
  <c r="J261" i="2"/>
  <c r="I261" i="2"/>
  <c r="J245" i="2"/>
  <c r="I245" i="2"/>
  <c r="J229" i="2"/>
  <c r="I229" i="2"/>
  <c r="J213" i="2"/>
  <c r="I213" i="2"/>
  <c r="J197" i="2"/>
  <c r="I197" i="2"/>
  <c r="J181" i="2"/>
  <c r="I181" i="2"/>
  <c r="J556" i="2"/>
  <c r="I556" i="2"/>
  <c r="J492" i="2"/>
  <c r="I492" i="2"/>
  <c r="J347" i="2"/>
  <c r="I347" i="2"/>
  <c r="J315" i="2"/>
  <c r="I315" i="2"/>
  <c r="J283" i="2"/>
  <c r="I283" i="2"/>
  <c r="J251" i="2"/>
  <c r="I251" i="2"/>
  <c r="J219" i="2"/>
  <c r="I219" i="2"/>
  <c r="J187" i="2"/>
  <c r="I187" i="2"/>
  <c r="J155" i="2"/>
  <c r="I155" i="2"/>
  <c r="J123" i="2"/>
  <c r="I123" i="2"/>
  <c r="J532" i="2"/>
  <c r="I532" i="2"/>
  <c r="J468" i="2"/>
  <c r="I468" i="2"/>
  <c r="J335" i="2"/>
  <c r="I335" i="2"/>
  <c r="J303" i="2"/>
  <c r="I303" i="2"/>
  <c r="J271" i="2"/>
  <c r="I271" i="2"/>
  <c r="J239" i="2"/>
  <c r="I239" i="2"/>
  <c r="J207" i="2"/>
  <c r="I207" i="2"/>
  <c r="J175" i="2"/>
  <c r="I175" i="2"/>
  <c r="J143" i="2"/>
  <c r="I143" i="2"/>
  <c r="J118" i="2"/>
  <c r="I118" i="2"/>
  <c r="J162" i="2"/>
  <c r="I162" i="2"/>
  <c r="J178" i="2"/>
  <c r="I178" i="2"/>
  <c r="J198" i="2"/>
  <c r="I198" i="2"/>
  <c r="J230" i="2"/>
  <c r="I230" i="2"/>
  <c r="J262" i="2"/>
  <c r="I262" i="2"/>
  <c r="J294" i="2"/>
  <c r="I294" i="2"/>
  <c r="J334" i="2"/>
  <c r="I334" i="2"/>
  <c r="J121" i="2"/>
  <c r="I121" i="2"/>
  <c r="J137" i="2"/>
  <c r="I137" i="2"/>
  <c r="J153" i="2"/>
  <c r="I153" i="2"/>
  <c r="J122" i="2"/>
  <c r="I122" i="2"/>
  <c r="J142" i="2"/>
  <c r="I142" i="2"/>
  <c r="J202" i="2"/>
  <c r="I202" i="2"/>
  <c r="J234" i="2"/>
  <c r="I234" i="2"/>
  <c r="J266" i="2"/>
  <c r="I266" i="2"/>
  <c r="J298" i="2"/>
  <c r="I298" i="2"/>
  <c r="J326" i="2"/>
  <c r="I326" i="2"/>
  <c r="J346" i="2"/>
  <c r="I346" i="2"/>
  <c r="J115" i="2"/>
  <c r="I115" i="2"/>
  <c r="J105" i="2"/>
  <c r="I105" i="2"/>
  <c r="J97" i="2"/>
  <c r="I97" i="2"/>
  <c r="J89" i="2"/>
  <c r="I89" i="2"/>
  <c r="J81" i="2"/>
  <c r="I81" i="2"/>
  <c r="J73" i="2"/>
  <c r="I73" i="2"/>
  <c r="J65" i="2"/>
  <c r="I65" i="2"/>
  <c r="J57" i="2"/>
  <c r="I57" i="2"/>
  <c r="J49" i="2"/>
  <c r="I49" i="2"/>
  <c r="J41" i="2"/>
  <c r="I41" i="2"/>
  <c r="J33" i="2"/>
  <c r="I33" i="2"/>
  <c r="J25" i="2"/>
  <c r="I25" i="2"/>
  <c r="J17" i="2"/>
  <c r="I17" i="2"/>
  <c r="J9" i="2"/>
  <c r="I9" i="2"/>
  <c r="J623" i="2"/>
  <c r="I623" i="2"/>
</calcChain>
</file>

<file path=xl/sharedStrings.xml><?xml version="1.0" encoding="utf-8"?>
<sst xmlns="http://schemas.openxmlformats.org/spreadsheetml/2006/main" count="2219" uniqueCount="1483">
  <si>
    <t>S. No.</t>
  </si>
  <si>
    <t>id</t>
  </si>
  <si>
    <t>State Code</t>
  </si>
  <si>
    <t>State Name</t>
  </si>
  <si>
    <t>District Code</t>
  </si>
  <si>
    <t>District Name</t>
  </si>
  <si>
    <t>JAMMU AND KASHMIR</t>
  </si>
  <si>
    <t>014</t>
  </si>
  <si>
    <t>Anantnag</t>
  </si>
  <si>
    <t>002</t>
  </si>
  <si>
    <t>Badgam</t>
  </si>
  <si>
    <t>009</t>
  </si>
  <si>
    <t>Bandipore</t>
  </si>
  <si>
    <t>008</t>
  </si>
  <si>
    <t>Baramula</t>
  </si>
  <si>
    <t>016</t>
  </si>
  <si>
    <t>Doda</t>
  </si>
  <si>
    <t>011</t>
  </si>
  <si>
    <t>Ganderbal</t>
  </si>
  <si>
    <t>021</t>
  </si>
  <si>
    <t>Jammu</t>
  </si>
  <si>
    <t>004</t>
  </si>
  <si>
    <t>Kargil</t>
  </si>
  <si>
    <t>007</t>
  </si>
  <si>
    <t>Kathua</t>
  </si>
  <si>
    <t>018</t>
  </si>
  <si>
    <t>Kishtwar</t>
  </si>
  <si>
    <t>015</t>
  </si>
  <si>
    <t>Kulgam</t>
  </si>
  <si>
    <t>001</t>
  </si>
  <si>
    <t>Kupwara</t>
  </si>
  <si>
    <t>003</t>
  </si>
  <si>
    <t>Leh(Ladakh)</t>
  </si>
  <si>
    <t>012</t>
  </si>
  <si>
    <t>Pulwama</t>
  </si>
  <si>
    <t>005</t>
  </si>
  <si>
    <t>Punch</t>
  </si>
  <si>
    <t>006</t>
  </si>
  <si>
    <t>Rajouri</t>
  </si>
  <si>
    <t>017</t>
  </si>
  <si>
    <t>Ramban</t>
  </si>
  <si>
    <t>020</t>
  </si>
  <si>
    <t>Reasi</t>
  </si>
  <si>
    <t>022</t>
  </si>
  <si>
    <t>Samba</t>
  </si>
  <si>
    <t>013</t>
  </si>
  <si>
    <t>Shupiyan</t>
  </si>
  <si>
    <t>010</t>
  </si>
  <si>
    <t>Srinagar</t>
  </si>
  <si>
    <t>019</t>
  </si>
  <si>
    <t>Udhampur</t>
  </si>
  <si>
    <t>HIMACHAL PRADESH</t>
  </si>
  <si>
    <t>030</t>
  </si>
  <si>
    <t>Bilaspur</t>
  </si>
  <si>
    <t>023</t>
  </si>
  <si>
    <t>Chamba</t>
  </si>
  <si>
    <t>028</t>
  </si>
  <si>
    <t>Hamirpur</t>
  </si>
  <si>
    <t>024</t>
  </si>
  <si>
    <t>Kangra</t>
  </si>
  <si>
    <t>034</t>
  </si>
  <si>
    <t>Kinnaur</t>
  </si>
  <si>
    <t>026</t>
  </si>
  <si>
    <t>Kullu</t>
  </si>
  <si>
    <t>025</t>
  </si>
  <si>
    <t>Lahul Spiti</t>
  </si>
  <si>
    <t>027</t>
  </si>
  <si>
    <t>Mandi</t>
  </si>
  <si>
    <t>033</t>
  </si>
  <si>
    <t>Shimla</t>
  </si>
  <si>
    <t>032</t>
  </si>
  <si>
    <t>Sirmaur</t>
  </si>
  <si>
    <t>031</t>
  </si>
  <si>
    <t>Solan</t>
  </si>
  <si>
    <t>029</t>
  </si>
  <si>
    <t>Una</t>
  </si>
  <si>
    <t>PUNJAB</t>
  </si>
  <si>
    <t>049</t>
  </si>
  <si>
    <t>Amritsar</t>
  </si>
  <si>
    <t>054</t>
  </si>
  <si>
    <t>Barnala</t>
  </si>
  <si>
    <t>046</t>
  </si>
  <si>
    <t>Bathinda</t>
  </si>
  <si>
    <t>045</t>
  </si>
  <si>
    <t>Faridkot</t>
  </si>
  <si>
    <t>040</t>
  </si>
  <si>
    <t>Fatehgarh Sahib</t>
  </si>
  <si>
    <t>978</t>
  </si>
  <si>
    <t>Fazilka</t>
  </si>
  <si>
    <t>043</t>
  </si>
  <si>
    <t>Firozpur</t>
  </si>
  <si>
    <t>035</t>
  </si>
  <si>
    <t>Gurdaspur</t>
  </si>
  <si>
    <t>038</t>
  </si>
  <si>
    <t>Hoshiarpur</t>
  </si>
  <si>
    <t>037</t>
  </si>
  <si>
    <t>Jalandhar</t>
  </si>
  <si>
    <t>036</t>
  </si>
  <si>
    <t>Kapurthala</t>
  </si>
  <si>
    <t>041</t>
  </si>
  <si>
    <t>Ludhiana</t>
  </si>
  <si>
    <t>047</t>
  </si>
  <si>
    <t>Mansa</t>
  </si>
  <si>
    <t>042</t>
  </si>
  <si>
    <t>Moga</t>
  </si>
  <si>
    <t>044</t>
  </si>
  <si>
    <t>Muktsar</t>
  </si>
  <si>
    <t>979</t>
  </si>
  <si>
    <t>Pathankot</t>
  </si>
  <si>
    <t>048</t>
  </si>
  <si>
    <t>Patiala</t>
  </si>
  <si>
    <t>051</t>
  </si>
  <si>
    <t>Rupnagar</t>
  </si>
  <si>
    <t>052</t>
  </si>
  <si>
    <t>Sahibzada Ajit Singh Nagar</t>
  </si>
  <si>
    <t>053</t>
  </si>
  <si>
    <t>Sangrur</t>
  </si>
  <si>
    <t>039</t>
  </si>
  <si>
    <t>Shahid Bhagat Singh Nagar</t>
  </si>
  <si>
    <t>050</t>
  </si>
  <si>
    <t>Tarn Taran</t>
  </si>
  <si>
    <t>CHANDIGARH</t>
  </si>
  <si>
    <t>055</t>
  </si>
  <si>
    <t>Chandigarh</t>
  </si>
  <si>
    <t>UTTARAKHAND</t>
  </si>
  <si>
    <t>064</t>
  </si>
  <si>
    <t>Almora</t>
  </si>
  <si>
    <t>063</t>
  </si>
  <si>
    <t>Bageshwar</t>
  </si>
  <si>
    <t>057</t>
  </si>
  <si>
    <t>Chamoli</t>
  </si>
  <si>
    <t>065</t>
  </si>
  <si>
    <t>Champawat</t>
  </si>
  <si>
    <t>060</t>
  </si>
  <si>
    <t>Dehradun</t>
  </si>
  <si>
    <t>061</t>
  </si>
  <si>
    <t>Garhwal</t>
  </si>
  <si>
    <t>068</t>
  </si>
  <si>
    <t>Hardwar</t>
  </si>
  <si>
    <t>066</t>
  </si>
  <si>
    <t>Nainital</t>
  </si>
  <si>
    <t>062</t>
  </si>
  <si>
    <t>Pithoragarh</t>
  </si>
  <si>
    <t>058</t>
  </si>
  <si>
    <t>Rudraprayag</t>
  </si>
  <si>
    <t>059</t>
  </si>
  <si>
    <t>Tehri Garhwal</t>
  </si>
  <si>
    <t>067</t>
  </si>
  <si>
    <t>Udham Singh Nagar</t>
  </si>
  <si>
    <t>056</t>
  </si>
  <si>
    <t>Uttarkashi</t>
  </si>
  <si>
    <t>HARYANA</t>
  </si>
  <si>
    <t>070</t>
  </si>
  <si>
    <t>Ambala</t>
  </si>
  <si>
    <t>081</t>
  </si>
  <si>
    <t>Bhiwani</t>
  </si>
  <si>
    <t>965</t>
  </si>
  <si>
    <t>Charkhi Dadri</t>
  </si>
  <si>
    <t>088</t>
  </si>
  <si>
    <t>Faridabad</t>
  </si>
  <si>
    <t>078</t>
  </si>
  <si>
    <t>Fatehabad</t>
  </si>
  <si>
    <t>086</t>
  </si>
  <si>
    <t>Gurgaon</t>
  </si>
  <si>
    <t>080</t>
  </si>
  <si>
    <t>Hisar</t>
  </si>
  <si>
    <t>083</t>
  </si>
  <si>
    <t>Jhajjar</t>
  </si>
  <si>
    <t>077</t>
  </si>
  <si>
    <t>Jind</t>
  </si>
  <si>
    <t>073</t>
  </si>
  <si>
    <t>Kaithal</t>
  </si>
  <si>
    <t>074</t>
  </si>
  <si>
    <t>Karnal</t>
  </si>
  <si>
    <t>072</t>
  </si>
  <si>
    <t>Kurukshetra</t>
  </si>
  <si>
    <t>084</t>
  </si>
  <si>
    <t>Mahendragarh</t>
  </si>
  <si>
    <t>087</t>
  </si>
  <si>
    <t>Mewat</t>
  </si>
  <si>
    <t>089</t>
  </si>
  <si>
    <t>Palwal</t>
  </si>
  <si>
    <t>069</t>
  </si>
  <si>
    <t>Panchkula</t>
  </si>
  <si>
    <t>075</t>
  </si>
  <si>
    <t>Panipat</t>
  </si>
  <si>
    <t>085</t>
  </si>
  <si>
    <t>Rewari</t>
  </si>
  <si>
    <t>082</t>
  </si>
  <si>
    <t>Rohtak</t>
  </si>
  <si>
    <t>079</t>
  </si>
  <si>
    <t>Sirsa</t>
  </si>
  <si>
    <t>076</t>
  </si>
  <si>
    <t>Sonipat</t>
  </si>
  <si>
    <t>071</t>
  </si>
  <si>
    <t>Yamunanagar</t>
  </si>
  <si>
    <t>NCT OF DELHI</t>
  </si>
  <si>
    <t>095</t>
  </si>
  <si>
    <t>Central</t>
  </si>
  <si>
    <t>093</t>
  </si>
  <si>
    <t>East</t>
  </si>
  <si>
    <t>094</t>
  </si>
  <si>
    <t>New Delhi</t>
  </si>
  <si>
    <t>091</t>
  </si>
  <si>
    <t>North</t>
  </si>
  <si>
    <t>092</t>
  </si>
  <si>
    <t>North East</t>
  </si>
  <si>
    <t>090</t>
  </si>
  <si>
    <t>North West</t>
  </si>
  <si>
    <t>963</t>
  </si>
  <si>
    <t>Shahdara</t>
  </si>
  <si>
    <t>098</t>
  </si>
  <si>
    <t>South</t>
  </si>
  <si>
    <t>964</t>
  </si>
  <si>
    <t>South East Delhi</t>
  </si>
  <si>
    <t>097</t>
  </si>
  <si>
    <t>South West</t>
  </si>
  <si>
    <t>096</t>
  </si>
  <si>
    <t>West</t>
  </si>
  <si>
    <t>RAJASTHAN</t>
  </si>
  <si>
    <t>119</t>
  </si>
  <si>
    <t>Ajmer</t>
  </si>
  <si>
    <t>104</t>
  </si>
  <si>
    <t>Alwar</t>
  </si>
  <si>
    <t>125</t>
  </si>
  <si>
    <t>Banswara</t>
  </si>
  <si>
    <t>128</t>
  </si>
  <si>
    <t>Baran</t>
  </si>
  <si>
    <t>115</t>
  </si>
  <si>
    <t>Barmer</t>
  </si>
  <si>
    <t>105</t>
  </si>
  <si>
    <t>Bharatpur</t>
  </si>
  <si>
    <t>122</t>
  </si>
  <si>
    <t>Bhilwara</t>
  </si>
  <si>
    <t>101</t>
  </si>
  <si>
    <t>Bikaner</t>
  </si>
  <si>
    <t>121</t>
  </si>
  <si>
    <t>Bundi</t>
  </si>
  <si>
    <t>126</t>
  </si>
  <si>
    <t>Chittaurgarh</t>
  </si>
  <si>
    <t>102</t>
  </si>
  <si>
    <t>Churu</t>
  </si>
  <si>
    <t>109</t>
  </si>
  <si>
    <t>Dausa</t>
  </si>
  <si>
    <t>106</t>
  </si>
  <si>
    <t>Dhaulpur</t>
  </si>
  <si>
    <t>124</t>
  </si>
  <si>
    <t>Dungarpur</t>
  </si>
  <si>
    <t>100</t>
  </si>
  <si>
    <t>Hanumangarh</t>
  </si>
  <si>
    <t>110</t>
  </si>
  <si>
    <t>Jaipur</t>
  </si>
  <si>
    <t>114</t>
  </si>
  <si>
    <t>Jaisalmer</t>
  </si>
  <si>
    <t>116</t>
  </si>
  <si>
    <t>Jalor</t>
  </si>
  <si>
    <t>129</t>
  </si>
  <si>
    <t>Jhalawar</t>
  </si>
  <si>
    <t>103</t>
  </si>
  <si>
    <t>Jhunjhunun</t>
  </si>
  <si>
    <t>113</t>
  </si>
  <si>
    <t>Jodhpur</t>
  </si>
  <si>
    <t>107</t>
  </si>
  <si>
    <t>Karauli</t>
  </si>
  <si>
    <t>127</t>
  </si>
  <si>
    <t>Kota</t>
  </si>
  <si>
    <t>112</t>
  </si>
  <si>
    <t>Nagaur</t>
  </si>
  <si>
    <t>118</t>
  </si>
  <si>
    <t>Pali</t>
  </si>
  <si>
    <t>131</t>
  </si>
  <si>
    <t>Pratapgarh</t>
  </si>
  <si>
    <t>123</t>
  </si>
  <si>
    <t>Rajsamand</t>
  </si>
  <si>
    <t>108</t>
  </si>
  <si>
    <t>Sawai Madhopur</t>
  </si>
  <si>
    <t>111</t>
  </si>
  <si>
    <t>Sikar</t>
  </si>
  <si>
    <t>117</t>
  </si>
  <si>
    <t>Sirohi</t>
  </si>
  <si>
    <t>099</t>
  </si>
  <si>
    <t>Sri Ganganagar</t>
  </si>
  <si>
    <t>120</t>
  </si>
  <si>
    <t>Tonk</t>
  </si>
  <si>
    <t>130</t>
  </si>
  <si>
    <t>Udaipur</t>
  </si>
  <si>
    <t>UTTAR PRADESH</t>
  </si>
  <si>
    <t>146</t>
  </si>
  <si>
    <t>Agra</t>
  </si>
  <si>
    <t>143</t>
  </si>
  <si>
    <t>Aligarh</t>
  </si>
  <si>
    <t>175</t>
  </si>
  <si>
    <t>Allahabad</t>
  </si>
  <si>
    <t>178</t>
  </si>
  <si>
    <t>Ambedkar Nagar</t>
  </si>
  <si>
    <t>900</t>
  </si>
  <si>
    <t>Amethi</t>
  </si>
  <si>
    <t>137</t>
  </si>
  <si>
    <t>Amroha</t>
  </si>
  <si>
    <t>162</t>
  </si>
  <si>
    <t>Auraiya</t>
  </si>
  <si>
    <t>191</t>
  </si>
  <si>
    <t>Azamgarh</t>
  </si>
  <si>
    <t>139</t>
  </si>
  <si>
    <t>Baghpat</t>
  </si>
  <si>
    <t>180</t>
  </si>
  <si>
    <t>Bahraich</t>
  </si>
  <si>
    <t>193</t>
  </si>
  <si>
    <t>Ballia</t>
  </si>
  <si>
    <t>182</t>
  </si>
  <si>
    <t>Balrampur</t>
  </si>
  <si>
    <t>170</t>
  </si>
  <si>
    <t>Banda</t>
  </si>
  <si>
    <t>176</t>
  </si>
  <si>
    <t>Bara Banki</t>
  </si>
  <si>
    <t>150</t>
  </si>
  <si>
    <t>Bareilly</t>
  </si>
  <si>
    <t>185</t>
  </si>
  <si>
    <t>Basti</t>
  </si>
  <si>
    <t>198</t>
  </si>
  <si>
    <t>Bhadohi</t>
  </si>
  <si>
    <t>134</t>
  </si>
  <si>
    <t>Bijnor</t>
  </si>
  <si>
    <t>149</t>
  </si>
  <si>
    <t>Budaun</t>
  </si>
  <si>
    <t>142</t>
  </si>
  <si>
    <t>Bulandshahr</t>
  </si>
  <si>
    <t>196</t>
  </si>
  <si>
    <t>Chandauli</t>
  </si>
  <si>
    <t>171</t>
  </si>
  <si>
    <t>Chitrakoot</t>
  </si>
  <si>
    <t>190</t>
  </si>
  <si>
    <t>Deoria</t>
  </si>
  <si>
    <t>201</t>
  </si>
  <si>
    <t>Etah</t>
  </si>
  <si>
    <t>161</t>
  </si>
  <si>
    <t>Etawah</t>
  </si>
  <si>
    <t>177</t>
  </si>
  <si>
    <t>Faizabad</t>
  </si>
  <si>
    <t>159</t>
  </si>
  <si>
    <t>Farrukhabad</t>
  </si>
  <si>
    <t>172</t>
  </si>
  <si>
    <t>Fatehpur</t>
  </si>
  <si>
    <t>147</t>
  </si>
  <si>
    <t>Firozabad</t>
  </si>
  <si>
    <t>141</t>
  </si>
  <si>
    <t>Gautam Buddha Nagar</t>
  </si>
  <si>
    <t>140</t>
  </si>
  <si>
    <t>Ghaziabad</t>
  </si>
  <si>
    <t>195</t>
  </si>
  <si>
    <t>Ghazipur</t>
  </si>
  <si>
    <t>183</t>
  </si>
  <si>
    <t>Gonda</t>
  </si>
  <si>
    <t>188</t>
  </si>
  <si>
    <t>Gorakhpur</t>
  </si>
  <si>
    <t>168</t>
  </si>
  <si>
    <t>901</t>
  </si>
  <si>
    <t>Hapur</t>
  </si>
  <si>
    <t>155</t>
  </si>
  <si>
    <t>Hardoi</t>
  </si>
  <si>
    <t>144</t>
  </si>
  <si>
    <t>Hathras</t>
  </si>
  <si>
    <t>165</t>
  </si>
  <si>
    <t>Jalaun</t>
  </si>
  <si>
    <t>194</t>
  </si>
  <si>
    <t>Jaunpur</t>
  </si>
  <si>
    <t>166</t>
  </si>
  <si>
    <t>Jhansi</t>
  </si>
  <si>
    <t>160</t>
  </si>
  <si>
    <t>Kannauj</t>
  </si>
  <si>
    <t>163</t>
  </si>
  <si>
    <t>Kanpur Dehat</t>
  </si>
  <si>
    <t>164</t>
  </si>
  <si>
    <t>Kanpur Nagar</t>
  </si>
  <si>
    <t>202</t>
  </si>
  <si>
    <t>Kasganj</t>
  </si>
  <si>
    <t>174</t>
  </si>
  <si>
    <t>Kaushambi</t>
  </si>
  <si>
    <t>153</t>
  </si>
  <si>
    <t>Kheri</t>
  </si>
  <si>
    <t>189</t>
  </si>
  <si>
    <t>Kushinagar</t>
  </si>
  <si>
    <t>167</t>
  </si>
  <si>
    <t>Lalitpur</t>
  </si>
  <si>
    <t>157</t>
  </si>
  <si>
    <t>Lucknow</t>
  </si>
  <si>
    <t>169</t>
  </si>
  <si>
    <t>Mahoba</t>
  </si>
  <si>
    <t>187</t>
  </si>
  <si>
    <t>Mahrajganj</t>
  </si>
  <si>
    <t>148</t>
  </si>
  <si>
    <t>Mainpuri</t>
  </si>
  <si>
    <t>145</t>
  </si>
  <si>
    <t>Mathura</t>
  </si>
  <si>
    <t>192</t>
  </si>
  <si>
    <t>Mau</t>
  </si>
  <si>
    <t>138</t>
  </si>
  <si>
    <t>Meerut</t>
  </si>
  <si>
    <t>199</t>
  </si>
  <si>
    <t>Mirzapur</t>
  </si>
  <si>
    <t>135</t>
  </si>
  <si>
    <t>Moradabad</t>
  </si>
  <si>
    <t>133</t>
  </si>
  <si>
    <t>Muzaffarnagar</t>
  </si>
  <si>
    <t>151</t>
  </si>
  <si>
    <t>Pilibhit</t>
  </si>
  <si>
    <t>173</t>
  </si>
  <si>
    <t>158</t>
  </si>
  <si>
    <t>Rae Bareli</t>
  </si>
  <si>
    <t>136</t>
  </si>
  <si>
    <t>Rampur</t>
  </si>
  <si>
    <t>132</t>
  </si>
  <si>
    <t>Saharanpur</t>
  </si>
  <si>
    <t>902</t>
  </si>
  <si>
    <t>Sambhal</t>
  </si>
  <si>
    <t>186</t>
  </si>
  <si>
    <t>Sant Kabir Nagar</t>
  </si>
  <si>
    <t>152</t>
  </si>
  <si>
    <t>Shahjahanpur</t>
  </si>
  <si>
    <t>903</t>
  </si>
  <si>
    <t>Shamli</t>
  </si>
  <si>
    <t>181</t>
  </si>
  <si>
    <t>Shrawasti</t>
  </si>
  <si>
    <t>184</t>
  </si>
  <si>
    <t>Siddharthnagar</t>
  </si>
  <si>
    <t>154</t>
  </si>
  <si>
    <t>Sitapur</t>
  </si>
  <si>
    <t>200</t>
  </si>
  <si>
    <t>Sonbhadra</t>
  </si>
  <si>
    <t>179</t>
  </si>
  <si>
    <t>Sultanpur</t>
  </si>
  <si>
    <t>156</t>
  </si>
  <si>
    <t>Unnao</t>
  </si>
  <si>
    <t>197</t>
  </si>
  <si>
    <t>Varanasi</t>
  </si>
  <si>
    <t>BIHAR</t>
  </si>
  <si>
    <t>209</t>
  </si>
  <si>
    <t>Araria</t>
  </si>
  <si>
    <t>240</t>
  </si>
  <si>
    <t>Arwal</t>
  </si>
  <si>
    <t>235</t>
  </si>
  <si>
    <t>Aurangabad</t>
  </si>
  <si>
    <t>225</t>
  </si>
  <si>
    <t>Banka</t>
  </si>
  <si>
    <t>222</t>
  </si>
  <si>
    <t>Begusarai</t>
  </si>
  <si>
    <t>224</t>
  </si>
  <si>
    <t>Bhagalpur</t>
  </si>
  <si>
    <t>231</t>
  </si>
  <si>
    <t>Bhojpur</t>
  </si>
  <si>
    <t>232</t>
  </si>
  <si>
    <t>Buxar</t>
  </si>
  <si>
    <t>215</t>
  </si>
  <si>
    <t>Darbhanga</t>
  </si>
  <si>
    <t>236</t>
  </si>
  <si>
    <t>Gaya</t>
  </si>
  <si>
    <t>217</t>
  </si>
  <si>
    <t>Gopalganj</t>
  </si>
  <si>
    <t>238</t>
  </si>
  <si>
    <t>Jamui</t>
  </si>
  <si>
    <t>239</t>
  </si>
  <si>
    <t>Jehanabad</t>
  </si>
  <si>
    <t>233</t>
  </si>
  <si>
    <t>Kaimur (Bhabua)</t>
  </si>
  <si>
    <t>212</t>
  </si>
  <si>
    <t>Katihar</t>
  </si>
  <si>
    <t>223</t>
  </si>
  <si>
    <t>Khagaria</t>
  </si>
  <si>
    <t>210</t>
  </si>
  <si>
    <t>Kishanganj</t>
  </si>
  <si>
    <t>227</t>
  </si>
  <si>
    <t>Lakhisarai</t>
  </si>
  <si>
    <t>213</t>
  </si>
  <si>
    <t>Madhepura</t>
  </si>
  <si>
    <t>207</t>
  </si>
  <si>
    <t>Madhubani</t>
  </si>
  <si>
    <t>226</t>
  </si>
  <si>
    <t>Munger</t>
  </si>
  <si>
    <t>216</t>
  </si>
  <si>
    <t>Muzaffarpur</t>
  </si>
  <si>
    <t>229</t>
  </si>
  <si>
    <t>Nalanda</t>
  </si>
  <si>
    <t>237</t>
  </si>
  <si>
    <t>Nawada</t>
  </si>
  <si>
    <t>203</t>
  </si>
  <si>
    <t>Pashchim Champaran</t>
  </si>
  <si>
    <t>230</t>
  </si>
  <si>
    <t>Patna</t>
  </si>
  <si>
    <t>204</t>
  </si>
  <si>
    <t>Purbi Champaran</t>
  </si>
  <si>
    <t>211</t>
  </si>
  <si>
    <t>Purnia</t>
  </si>
  <si>
    <t>234</t>
  </si>
  <si>
    <t>Rohtas</t>
  </si>
  <si>
    <t>214</t>
  </si>
  <si>
    <t>Saharsa</t>
  </si>
  <si>
    <t>221</t>
  </si>
  <si>
    <t>Samastipur</t>
  </si>
  <si>
    <t>219</t>
  </si>
  <si>
    <t>Saran</t>
  </si>
  <si>
    <t>228</t>
  </si>
  <si>
    <t>Sheikhpura</t>
  </si>
  <si>
    <t>205</t>
  </si>
  <si>
    <t>Sheohar</t>
  </si>
  <si>
    <t>206</t>
  </si>
  <si>
    <t>Sitamarhi</t>
  </si>
  <si>
    <t>218</t>
  </si>
  <si>
    <t>Siwan</t>
  </si>
  <si>
    <t>208</t>
  </si>
  <si>
    <t>Supaul</t>
  </si>
  <si>
    <t>220</t>
  </si>
  <si>
    <t>Vaishali</t>
  </si>
  <si>
    <t>SIKKIM</t>
  </si>
  <si>
    <t>244</t>
  </si>
  <si>
    <t>East District</t>
  </si>
  <si>
    <t>241</t>
  </si>
  <si>
    <t>North  District</t>
  </si>
  <si>
    <t>243</t>
  </si>
  <si>
    <t>South District</t>
  </si>
  <si>
    <t>242</t>
  </si>
  <si>
    <t>West District</t>
  </si>
  <si>
    <t>ARUNACHAL PRADESH</t>
  </si>
  <si>
    <t>260</t>
  </si>
  <si>
    <t>Anjaw</t>
  </si>
  <si>
    <t>253</t>
  </si>
  <si>
    <t>Changlang</t>
  </si>
  <si>
    <t>257</t>
  </si>
  <si>
    <t>Dibang Valley</t>
  </si>
  <si>
    <t>247</t>
  </si>
  <si>
    <t>East Kameng</t>
  </si>
  <si>
    <t>251</t>
  </si>
  <si>
    <t>East Siang</t>
  </si>
  <si>
    <t>953</t>
  </si>
  <si>
    <t>Kra Daadi</t>
  </si>
  <si>
    <t>256</t>
  </si>
  <si>
    <t>Kurung Kumey</t>
  </si>
  <si>
    <t>259</t>
  </si>
  <si>
    <t>Lohit</t>
  </si>
  <si>
    <t>258</t>
  </si>
  <si>
    <t>Lower Dibang Valley</t>
  </si>
  <si>
    <t>954</t>
  </si>
  <si>
    <t>Lower Siang</t>
  </si>
  <si>
    <t>255</t>
  </si>
  <si>
    <t>Lower Subansiri</t>
  </si>
  <si>
    <t>955</t>
  </si>
  <si>
    <t>Namsai</t>
  </si>
  <si>
    <t>248</t>
  </si>
  <si>
    <t>Papum Pare</t>
  </si>
  <si>
    <t>956</t>
  </si>
  <si>
    <t>Siang</t>
  </si>
  <si>
    <t>245</t>
  </si>
  <si>
    <t>Tawang</t>
  </si>
  <si>
    <t>254</t>
  </si>
  <si>
    <t>Tirap</t>
  </si>
  <si>
    <t>252</t>
  </si>
  <si>
    <t>Upper Siang</t>
  </si>
  <si>
    <t>249</t>
  </si>
  <si>
    <t>Upper Subansiri</t>
  </si>
  <si>
    <t>246</t>
  </si>
  <si>
    <t>West Kameng</t>
  </si>
  <si>
    <t>250</t>
  </si>
  <si>
    <t>West Siang</t>
  </si>
  <si>
    <t>NAGALAND</t>
  </si>
  <si>
    <t>265</t>
  </si>
  <si>
    <t>Dimapur</t>
  </si>
  <si>
    <t>269</t>
  </si>
  <si>
    <t>Kiphire</t>
  </si>
  <si>
    <t>270</t>
  </si>
  <si>
    <t>Kohima</t>
  </si>
  <si>
    <t>268</t>
  </si>
  <si>
    <t>Longleng</t>
  </si>
  <si>
    <t>262</t>
  </si>
  <si>
    <t>Mokokchung</t>
  </si>
  <si>
    <t>261</t>
  </si>
  <si>
    <t>Mon</t>
  </si>
  <si>
    <t>271</t>
  </si>
  <si>
    <t>Peren</t>
  </si>
  <si>
    <t>266</t>
  </si>
  <si>
    <t>Phek</t>
  </si>
  <si>
    <t>267</t>
  </si>
  <si>
    <t>Tuensang</t>
  </si>
  <si>
    <t>264</t>
  </si>
  <si>
    <t>Wokha</t>
  </si>
  <si>
    <t>263</t>
  </si>
  <si>
    <t>Zunheboto</t>
  </si>
  <si>
    <t>MANIPUR</t>
  </si>
  <si>
    <t>275</t>
  </si>
  <si>
    <t>Bishnupur</t>
  </si>
  <si>
    <t>280</t>
  </si>
  <si>
    <t>Chandel</t>
  </si>
  <si>
    <t>274</t>
  </si>
  <si>
    <t>Churachandpur</t>
  </si>
  <si>
    <t>278</t>
  </si>
  <si>
    <t>Imphal East</t>
  </si>
  <si>
    <t>277</t>
  </si>
  <si>
    <t>Imphal West</t>
  </si>
  <si>
    <t>966</t>
  </si>
  <si>
    <t>Jiribam</t>
  </si>
  <si>
    <t>967</t>
  </si>
  <si>
    <t>Kakching</t>
  </si>
  <si>
    <t>968</t>
  </si>
  <si>
    <t>Kamjong</t>
  </si>
  <si>
    <t>969</t>
  </si>
  <si>
    <t>Kangpokpi</t>
  </si>
  <si>
    <t>970</t>
  </si>
  <si>
    <t>Noney</t>
  </si>
  <si>
    <t>971</t>
  </si>
  <si>
    <t>Pherzawl</t>
  </si>
  <si>
    <t>272</t>
  </si>
  <si>
    <t>Senapati</t>
  </si>
  <si>
    <t>273</t>
  </si>
  <si>
    <t>Tamenglong</t>
  </si>
  <si>
    <t>972</t>
  </si>
  <si>
    <t>Tengnoupal</t>
  </si>
  <si>
    <t>276</t>
  </si>
  <si>
    <t>Thoubal</t>
  </si>
  <si>
    <t>279</t>
  </si>
  <si>
    <t>Ukhrul</t>
  </si>
  <si>
    <t>MIZORAM</t>
  </si>
  <si>
    <t>283</t>
  </si>
  <si>
    <t>Aizawl</t>
  </si>
  <si>
    <t>284</t>
  </si>
  <si>
    <t>Champhai</t>
  </si>
  <si>
    <t>282</t>
  </si>
  <si>
    <t>Kolasib</t>
  </si>
  <si>
    <t>287</t>
  </si>
  <si>
    <t>Lawngtlai</t>
  </si>
  <si>
    <t>286</t>
  </si>
  <si>
    <t>Lunglei</t>
  </si>
  <si>
    <t>281</t>
  </si>
  <si>
    <t>Mamit</t>
  </si>
  <si>
    <t>288</t>
  </si>
  <si>
    <t>Saiha</t>
  </si>
  <si>
    <t>285</t>
  </si>
  <si>
    <t>Serchhip</t>
  </si>
  <si>
    <t>TRIPURA</t>
  </si>
  <si>
    <t>291</t>
  </si>
  <si>
    <t>Dhalai</t>
  </si>
  <si>
    <t>915</t>
  </si>
  <si>
    <t>Gomati</t>
  </si>
  <si>
    <t>916</t>
  </si>
  <si>
    <t>Khowai</t>
  </si>
  <si>
    <t>292</t>
  </si>
  <si>
    <t>North Tripura</t>
  </si>
  <si>
    <t>917</t>
  </si>
  <si>
    <t>Sepahijala</t>
  </si>
  <si>
    <t>290</t>
  </si>
  <si>
    <t>South Tripura</t>
  </si>
  <si>
    <t>918</t>
  </si>
  <si>
    <t>Unakoti</t>
  </si>
  <si>
    <t>289</t>
  </si>
  <si>
    <t>West Tripura</t>
  </si>
  <si>
    <t>MEGHALAYA</t>
  </si>
  <si>
    <t>294</t>
  </si>
  <si>
    <t>East Garo Hills</t>
  </si>
  <si>
    <t>973</t>
  </si>
  <si>
    <t>East Jaintia Hills</t>
  </si>
  <si>
    <t>298</t>
  </si>
  <si>
    <t>East Khasi Hills</t>
  </si>
  <si>
    <t>299</t>
  </si>
  <si>
    <t>Jaintia Hills</t>
  </si>
  <si>
    <t>974</t>
  </si>
  <si>
    <t>North Garo Hills</t>
  </si>
  <si>
    <t>297</t>
  </si>
  <si>
    <t>Ribhoi</t>
  </si>
  <si>
    <t>295</t>
  </si>
  <si>
    <t>South Garo Hills</t>
  </si>
  <si>
    <t>975</t>
  </si>
  <si>
    <t>South West Garo Hills</t>
  </si>
  <si>
    <t>976</t>
  </si>
  <si>
    <t>South West Khasi Hills</t>
  </si>
  <si>
    <t>293</t>
  </si>
  <si>
    <t>West Garo Hills</t>
  </si>
  <si>
    <t>977</t>
  </si>
  <si>
    <t>West Jaintia Hills</t>
  </si>
  <si>
    <t>296</t>
  </si>
  <si>
    <t>West Khasi Hills</t>
  </si>
  <si>
    <t>ASSAM</t>
  </si>
  <si>
    <t>324</t>
  </si>
  <si>
    <t>Baksa</t>
  </si>
  <si>
    <t>303</t>
  </si>
  <si>
    <t>Barpeta</t>
  </si>
  <si>
    <t>957</t>
  </si>
  <si>
    <t>Biswanath</t>
  </si>
  <si>
    <t>319</t>
  </si>
  <si>
    <t>Bongaigaon</t>
  </si>
  <si>
    <t>316</t>
  </si>
  <si>
    <t>Cachar</t>
  </si>
  <si>
    <t>958</t>
  </si>
  <si>
    <t>Charaideo</t>
  </si>
  <si>
    <t>320</t>
  </si>
  <si>
    <t>Chirang</t>
  </si>
  <si>
    <t>325</t>
  </si>
  <si>
    <t>Darrang</t>
  </si>
  <si>
    <t>308</t>
  </si>
  <si>
    <t>Dhemaji</t>
  </si>
  <si>
    <t>301</t>
  </si>
  <si>
    <t>Dhubri</t>
  </si>
  <si>
    <t>310</t>
  </si>
  <si>
    <t>Dibrugarh</t>
  </si>
  <si>
    <t>315</t>
  </si>
  <si>
    <t>Dima Hasao</t>
  </si>
  <si>
    <t>302</t>
  </si>
  <si>
    <t>Goalpara</t>
  </si>
  <si>
    <t>313</t>
  </si>
  <si>
    <t>Golaghat</t>
  </si>
  <si>
    <t>318</t>
  </si>
  <si>
    <t>Hailakandi</t>
  </si>
  <si>
    <t>959</t>
  </si>
  <si>
    <t>Hojai</t>
  </si>
  <si>
    <t>312</t>
  </si>
  <si>
    <t>Jorhat</t>
  </si>
  <si>
    <t>321</t>
  </si>
  <si>
    <t>Kamrup</t>
  </si>
  <si>
    <t>322</t>
  </si>
  <si>
    <t>Kamrup Metropolitan</t>
  </si>
  <si>
    <t>314</t>
  </si>
  <si>
    <t>Karbi Anglong</t>
  </si>
  <si>
    <t>317</t>
  </si>
  <si>
    <t>Karimganj</t>
  </si>
  <si>
    <t>300</t>
  </si>
  <si>
    <t>Kokrajhar</t>
  </si>
  <si>
    <t>307</t>
  </si>
  <si>
    <t>Lakhimpur</t>
  </si>
  <si>
    <t>960</t>
  </si>
  <si>
    <t>Majuli</t>
  </si>
  <si>
    <t>304</t>
  </si>
  <si>
    <t>Morigaon</t>
  </si>
  <si>
    <t>305</t>
  </si>
  <si>
    <t>Nagaon</t>
  </si>
  <si>
    <t>323</t>
  </si>
  <si>
    <t>Nalbari</t>
  </si>
  <si>
    <t>311</t>
  </si>
  <si>
    <t>Sivasagar</t>
  </si>
  <si>
    <t>306</t>
  </si>
  <si>
    <t>Sonitpur</t>
  </si>
  <si>
    <t>961</t>
  </si>
  <si>
    <t>South Salamara-Mankachar</t>
  </si>
  <si>
    <t>309</t>
  </si>
  <si>
    <t>Tinsukia</t>
  </si>
  <si>
    <t>326</t>
  </si>
  <si>
    <t>Udalguri</t>
  </si>
  <si>
    <t>962</t>
  </si>
  <si>
    <t>West Karbi Anglong</t>
  </si>
  <si>
    <t>WEST BENGAL</t>
  </si>
  <si>
    <t>914</t>
  </si>
  <si>
    <t>Alipurduar</t>
  </si>
  <si>
    <t>339</t>
  </si>
  <si>
    <t>Bankura</t>
  </si>
  <si>
    <t>335</t>
  </si>
  <si>
    <t>Barddhaman</t>
  </si>
  <si>
    <t>334</t>
  </si>
  <si>
    <t>Birbhum</t>
  </si>
  <si>
    <t>331</t>
  </si>
  <si>
    <t>Dakshin Dinajpur</t>
  </si>
  <si>
    <t>327</t>
  </si>
  <si>
    <t>Darjiling</t>
  </si>
  <si>
    <t>341</t>
  </si>
  <si>
    <t>Haora</t>
  </si>
  <si>
    <t>338</t>
  </si>
  <si>
    <t>Hugli</t>
  </si>
  <si>
    <t>328</t>
  </si>
  <si>
    <t>Jalpaiguri</t>
  </si>
  <si>
    <t>950</t>
  </si>
  <si>
    <t>Jhargram</t>
  </si>
  <si>
    <t>949</t>
  </si>
  <si>
    <t>Kalimpong</t>
  </si>
  <si>
    <t>329</t>
  </si>
  <si>
    <t>Koch Bihar</t>
  </si>
  <si>
    <t>342</t>
  </si>
  <si>
    <t>Kolkata</t>
  </si>
  <si>
    <t>332</t>
  </si>
  <si>
    <t>Maldah</t>
  </si>
  <si>
    <t>333</t>
  </si>
  <si>
    <t>Murshidabad</t>
  </si>
  <si>
    <t>336</t>
  </si>
  <si>
    <t>Nadia</t>
  </si>
  <si>
    <t>337</t>
  </si>
  <si>
    <t>North Twenty Four Parganas</t>
  </si>
  <si>
    <t>951</t>
  </si>
  <si>
    <t>Paschim Bardhaman</t>
  </si>
  <si>
    <t>344</t>
  </si>
  <si>
    <t>Paschim Medinipur</t>
  </si>
  <si>
    <t>952</t>
  </si>
  <si>
    <t>Purba Bardhaman</t>
  </si>
  <si>
    <t>345</t>
  </si>
  <si>
    <t>Purba Medinipur</t>
  </si>
  <si>
    <t>340</t>
  </si>
  <si>
    <t>Puruliya</t>
  </si>
  <si>
    <t>343</t>
  </si>
  <si>
    <t>South Twenty Four Parganas</t>
  </si>
  <si>
    <t>330</t>
  </si>
  <si>
    <t>Uttar Dinajpur</t>
  </si>
  <si>
    <t>JHARKHAND</t>
  </si>
  <si>
    <t>355</t>
  </si>
  <si>
    <t>Bokaro</t>
  </si>
  <si>
    <t>347</t>
  </si>
  <si>
    <t>Chatra</t>
  </si>
  <si>
    <t>350</t>
  </si>
  <si>
    <t>Deoghar</t>
  </si>
  <si>
    <t>354</t>
  </si>
  <si>
    <t>Dhanbad</t>
  </si>
  <si>
    <t>362</t>
  </si>
  <si>
    <t>Dumka</t>
  </si>
  <si>
    <t>346</t>
  </si>
  <si>
    <t>Garhwa</t>
  </si>
  <si>
    <t>349</t>
  </si>
  <si>
    <t>Giridih</t>
  </si>
  <si>
    <t>351</t>
  </si>
  <si>
    <t>Godda</t>
  </si>
  <si>
    <t>366</t>
  </si>
  <si>
    <t>Gumla</t>
  </si>
  <si>
    <t>360</t>
  </si>
  <si>
    <t>Hazaribagh</t>
  </si>
  <si>
    <t>363</t>
  </si>
  <si>
    <t>Jamtara</t>
  </si>
  <si>
    <t>365</t>
  </si>
  <si>
    <t>Khunti</t>
  </si>
  <si>
    <t>348</t>
  </si>
  <si>
    <t>Kodarma</t>
  </si>
  <si>
    <t>359</t>
  </si>
  <si>
    <t>Latehar</t>
  </si>
  <si>
    <t>356</t>
  </si>
  <si>
    <t>Lohardaga</t>
  </si>
  <si>
    <t>353</t>
  </si>
  <si>
    <t>Pakur</t>
  </si>
  <si>
    <t>358</t>
  </si>
  <si>
    <t>Palamu</t>
  </si>
  <si>
    <t>368</t>
  </si>
  <si>
    <t>Pashchimi Singhbhum</t>
  </si>
  <si>
    <t>357</t>
  </si>
  <si>
    <t>Purbi Singhbhum</t>
  </si>
  <si>
    <t>361</t>
  </si>
  <si>
    <t>Ramgarh</t>
  </si>
  <si>
    <t>364</t>
  </si>
  <si>
    <t>Ranchi</t>
  </si>
  <si>
    <t>352</t>
  </si>
  <si>
    <t>Sahibganj</t>
  </si>
  <si>
    <t>369</t>
  </si>
  <si>
    <t>Saraikela-Kharsawan</t>
  </si>
  <si>
    <t>367</t>
  </si>
  <si>
    <t>Simdega</t>
  </si>
  <si>
    <t>ODISHA</t>
  </si>
  <si>
    <t>384</t>
  </si>
  <si>
    <t>Anugul</t>
  </si>
  <si>
    <t>393</t>
  </si>
  <si>
    <t>Balangir</t>
  </si>
  <si>
    <t>377</t>
  </si>
  <si>
    <t>Baleshwar</t>
  </si>
  <si>
    <t>370</t>
  </si>
  <si>
    <t>Bargarh</t>
  </si>
  <si>
    <t>391</t>
  </si>
  <si>
    <t>Baudh</t>
  </si>
  <si>
    <t>378</t>
  </si>
  <si>
    <t>Bhadrak</t>
  </si>
  <si>
    <t>381</t>
  </si>
  <si>
    <t>Cuttack</t>
  </si>
  <si>
    <t>373</t>
  </si>
  <si>
    <t>Debagarh</t>
  </si>
  <si>
    <t>383</t>
  </si>
  <si>
    <t>Dhenkanal</t>
  </si>
  <si>
    <t>389</t>
  </si>
  <si>
    <t>Gajapati</t>
  </si>
  <si>
    <t>388</t>
  </si>
  <si>
    <t>Ganjam</t>
  </si>
  <si>
    <t>380</t>
  </si>
  <si>
    <t>Jagatsinghapur</t>
  </si>
  <si>
    <t>382</t>
  </si>
  <si>
    <t>Jajapur</t>
  </si>
  <si>
    <t>371</t>
  </si>
  <si>
    <t>Jharsuguda</t>
  </si>
  <si>
    <t>395</t>
  </si>
  <si>
    <t>Kalahandi</t>
  </si>
  <si>
    <t>390</t>
  </si>
  <si>
    <t>Kandhamal</t>
  </si>
  <si>
    <t>379</t>
  </si>
  <si>
    <t>Kendrapara</t>
  </si>
  <si>
    <t>375</t>
  </si>
  <si>
    <t>Kendujhar</t>
  </si>
  <si>
    <t>386</t>
  </si>
  <si>
    <t>Khordha</t>
  </si>
  <si>
    <t>398</t>
  </si>
  <si>
    <t>Koraput</t>
  </si>
  <si>
    <t>399</t>
  </si>
  <si>
    <t>Malkangiri</t>
  </si>
  <si>
    <t>376</t>
  </si>
  <si>
    <t>Mayurbhanj</t>
  </si>
  <si>
    <t>397</t>
  </si>
  <si>
    <t>Nabarangapur</t>
  </si>
  <si>
    <t>385</t>
  </si>
  <si>
    <t>Nayagarh</t>
  </si>
  <si>
    <t>394</t>
  </si>
  <si>
    <t>Nuapada</t>
  </si>
  <si>
    <t>387</t>
  </si>
  <si>
    <t>Puri</t>
  </si>
  <si>
    <t>396</t>
  </si>
  <si>
    <t>Rayagada</t>
  </si>
  <si>
    <t>372</t>
  </si>
  <si>
    <t>Sambalpur</t>
  </si>
  <si>
    <t>392</t>
  </si>
  <si>
    <t>Subarnapur</t>
  </si>
  <si>
    <t>374</t>
  </si>
  <si>
    <t>Sundargarh</t>
  </si>
  <si>
    <t>CHHATTISGARH</t>
  </si>
  <si>
    <t>904</t>
  </si>
  <si>
    <t>Balod</t>
  </si>
  <si>
    <t>905</t>
  </si>
  <si>
    <t>Baloda Bazar</t>
  </si>
  <si>
    <t>906</t>
  </si>
  <si>
    <t>414</t>
  </si>
  <si>
    <t>Bastar</t>
  </si>
  <si>
    <t>907</t>
  </si>
  <si>
    <t>Bemetara</t>
  </si>
  <si>
    <t>417</t>
  </si>
  <si>
    <t>Bijapur</t>
  </si>
  <si>
    <t>406</t>
  </si>
  <si>
    <t>416</t>
  </si>
  <si>
    <t>Dakshin Bastar Dantewada</t>
  </si>
  <si>
    <t>412</t>
  </si>
  <si>
    <t>Dhamtari</t>
  </si>
  <si>
    <t>409</t>
  </si>
  <si>
    <t>Durg</t>
  </si>
  <si>
    <t>908</t>
  </si>
  <si>
    <t>Gariyaband</t>
  </si>
  <si>
    <t>405</t>
  </si>
  <si>
    <t>Janjgir - Champa</t>
  </si>
  <si>
    <t>402</t>
  </si>
  <si>
    <t>Jashpur</t>
  </si>
  <si>
    <t>407</t>
  </si>
  <si>
    <t>Kabeerdham</t>
  </si>
  <si>
    <t>909</t>
  </si>
  <si>
    <t>Kondagaon</t>
  </si>
  <si>
    <t>404</t>
  </si>
  <si>
    <t>Korba</t>
  </si>
  <si>
    <t>400</t>
  </si>
  <si>
    <t>Koriya</t>
  </si>
  <si>
    <t>411</t>
  </si>
  <si>
    <t>Mahasamund</t>
  </si>
  <si>
    <t>910</t>
  </si>
  <si>
    <t>Mungeli</t>
  </si>
  <si>
    <t>415</t>
  </si>
  <si>
    <t>Narayanpur</t>
  </si>
  <si>
    <t>403</t>
  </si>
  <si>
    <t>Raigarh</t>
  </si>
  <si>
    <t>410</t>
  </si>
  <si>
    <t>Raipur</t>
  </si>
  <si>
    <t>408</t>
  </si>
  <si>
    <t>Rajnandgaon</t>
  </si>
  <si>
    <t>911</t>
  </si>
  <si>
    <t>Sukma</t>
  </si>
  <si>
    <t>912</t>
  </si>
  <si>
    <t>Surajpur</t>
  </si>
  <si>
    <t>401</t>
  </si>
  <si>
    <t>Surguja</t>
  </si>
  <si>
    <t>413</t>
  </si>
  <si>
    <t>Uttar Bastar Kanker</t>
  </si>
  <si>
    <t>MADHYA PRADESH</t>
  </si>
  <si>
    <t xml:space="preserve">913       </t>
  </si>
  <si>
    <t>Agar Malwa</t>
  </si>
  <si>
    <t>465</t>
  </si>
  <si>
    <t>Alirajpur</t>
  </si>
  <si>
    <t>461</t>
  </si>
  <si>
    <t>Anuppur</t>
  </si>
  <si>
    <t>459</t>
  </si>
  <si>
    <t>Ashoknagar</t>
  </si>
  <si>
    <t>457</t>
  </si>
  <si>
    <t>Balaghat</t>
  </si>
  <si>
    <t>441</t>
  </si>
  <si>
    <t>Barwani</t>
  </si>
  <si>
    <t>447</t>
  </si>
  <si>
    <t>Betul</t>
  </si>
  <si>
    <t>420</t>
  </si>
  <si>
    <t>Bhind</t>
  </si>
  <si>
    <t>444</t>
  </si>
  <si>
    <t>Bhopal</t>
  </si>
  <si>
    <t>467</t>
  </si>
  <si>
    <t>Burhanpur</t>
  </si>
  <si>
    <t>425</t>
  </si>
  <si>
    <t>Chhatarpur</t>
  </si>
  <si>
    <t>455</t>
  </si>
  <si>
    <t>Chhindwara</t>
  </si>
  <si>
    <t>428</t>
  </si>
  <si>
    <t>Damoh</t>
  </si>
  <si>
    <t>422</t>
  </si>
  <si>
    <t>Datia</t>
  </si>
  <si>
    <t>437</t>
  </si>
  <si>
    <t>Dewas</t>
  </si>
  <si>
    <t>438</t>
  </si>
  <si>
    <t>Dhar</t>
  </si>
  <si>
    <t>453</t>
  </si>
  <si>
    <t>Dindori</t>
  </si>
  <si>
    <t>458</t>
  </si>
  <si>
    <t>Guna</t>
  </si>
  <si>
    <t>421</t>
  </si>
  <si>
    <t>Gwalior</t>
  </si>
  <si>
    <t>448</t>
  </si>
  <si>
    <t>Harda</t>
  </si>
  <si>
    <t>449</t>
  </si>
  <si>
    <t>Hoshangabad</t>
  </si>
  <si>
    <t>439</t>
  </si>
  <si>
    <t>Indore</t>
  </si>
  <si>
    <t>451</t>
  </si>
  <si>
    <t>Jabalpur</t>
  </si>
  <si>
    <t>464</t>
  </si>
  <si>
    <t>Jhabua</t>
  </si>
  <si>
    <t>450</t>
  </si>
  <si>
    <t>Katni</t>
  </si>
  <si>
    <t>466</t>
  </si>
  <si>
    <t>Khandwa (East Nimar)</t>
  </si>
  <si>
    <t>440</t>
  </si>
  <si>
    <t>Khargone (West Nimar)</t>
  </si>
  <si>
    <t>454</t>
  </si>
  <si>
    <t>Mandla</t>
  </si>
  <si>
    <t>433</t>
  </si>
  <si>
    <t>Mandsaur</t>
  </si>
  <si>
    <t>419</t>
  </si>
  <si>
    <t>Morena</t>
  </si>
  <si>
    <t>452</t>
  </si>
  <si>
    <t>Narsimhapur</t>
  </si>
  <si>
    <t>432</t>
  </si>
  <si>
    <t>Neemuch</t>
  </si>
  <si>
    <t>426</t>
  </si>
  <si>
    <t>Panna</t>
  </si>
  <si>
    <t>446</t>
  </si>
  <si>
    <t>Raisen</t>
  </si>
  <si>
    <t>442</t>
  </si>
  <si>
    <t>Rajgarh</t>
  </si>
  <si>
    <t>434</t>
  </si>
  <si>
    <t>Ratlam</t>
  </si>
  <si>
    <t>430</t>
  </si>
  <si>
    <t>Rewa</t>
  </si>
  <si>
    <t>427</t>
  </si>
  <si>
    <t>Sagar</t>
  </si>
  <si>
    <t>429</t>
  </si>
  <si>
    <t>Satna</t>
  </si>
  <si>
    <t>445</t>
  </si>
  <si>
    <t>Sehore</t>
  </si>
  <si>
    <t>456</t>
  </si>
  <si>
    <t>Seoni</t>
  </si>
  <si>
    <t>460</t>
  </si>
  <si>
    <t>Shahdol</t>
  </si>
  <si>
    <t>436</t>
  </si>
  <si>
    <t>Shajapur</t>
  </si>
  <si>
    <t>418</t>
  </si>
  <si>
    <t>Sheopur</t>
  </si>
  <si>
    <t>423</t>
  </si>
  <si>
    <t>Shivpuri</t>
  </si>
  <si>
    <t>462</t>
  </si>
  <si>
    <t>Sidhi</t>
  </si>
  <si>
    <t>463</t>
  </si>
  <si>
    <t>Singrauli</t>
  </si>
  <si>
    <t>424</t>
  </si>
  <si>
    <t>Tikamgarh</t>
  </si>
  <si>
    <t>435</t>
  </si>
  <si>
    <t>Ujjain</t>
  </si>
  <si>
    <t>431</t>
  </si>
  <si>
    <t>Umaria</t>
  </si>
  <si>
    <t>443</t>
  </si>
  <si>
    <t>Vidisha</t>
  </si>
  <si>
    <t>GUJARAT</t>
  </si>
  <si>
    <t>474</t>
  </si>
  <si>
    <t>Ahmadabad</t>
  </si>
  <si>
    <t>480</t>
  </si>
  <si>
    <t>Amreli</t>
  </si>
  <si>
    <t>482</t>
  </si>
  <si>
    <t>Anand</t>
  </si>
  <si>
    <t>922</t>
  </si>
  <si>
    <t>Arvalli</t>
  </si>
  <si>
    <t>469</t>
  </si>
  <si>
    <t>Banas Kantha</t>
  </si>
  <si>
    <t>488</t>
  </si>
  <si>
    <t>Bharuch</t>
  </si>
  <si>
    <t>481</t>
  </si>
  <si>
    <t>Bhavnagar</t>
  </si>
  <si>
    <t>923</t>
  </si>
  <si>
    <t>Botad</t>
  </si>
  <si>
    <t>920</t>
  </si>
  <si>
    <t>Chhota Udepur</t>
  </si>
  <si>
    <t>925</t>
  </si>
  <si>
    <t>Devbhoomi Dwarka</t>
  </si>
  <si>
    <t>485</t>
  </si>
  <si>
    <t>Dohad</t>
  </si>
  <si>
    <t>473</t>
  </si>
  <si>
    <t>Gandhinagar</t>
  </si>
  <si>
    <t>921</t>
  </si>
  <si>
    <t>Gir Somnath</t>
  </si>
  <si>
    <t>477</t>
  </si>
  <si>
    <t>Jamnagar</t>
  </si>
  <si>
    <t>479</t>
  </si>
  <si>
    <t>Junagadh</t>
  </si>
  <si>
    <t>468</t>
  </si>
  <si>
    <t>Kachchh</t>
  </si>
  <si>
    <t>483</t>
  </si>
  <si>
    <t>Kheda</t>
  </si>
  <si>
    <t>471</t>
  </si>
  <si>
    <t>Mahesana</t>
  </si>
  <si>
    <t>926</t>
  </si>
  <si>
    <t>Mahisagar</t>
  </si>
  <si>
    <t>924</t>
  </si>
  <si>
    <t>Morbi</t>
  </si>
  <si>
    <t>487</t>
  </si>
  <si>
    <t>Narmada</t>
  </si>
  <si>
    <t>490</t>
  </si>
  <si>
    <t>Navsari</t>
  </si>
  <si>
    <t>484</t>
  </si>
  <si>
    <t>Panch Mahals</t>
  </si>
  <si>
    <t>470</t>
  </si>
  <si>
    <t>Patan</t>
  </si>
  <si>
    <t>478</t>
  </si>
  <si>
    <t>Porbandar</t>
  </si>
  <si>
    <t>476</t>
  </si>
  <si>
    <t>Rajkot</t>
  </si>
  <si>
    <t>472</t>
  </si>
  <si>
    <t>Sabar Kantha</t>
  </si>
  <si>
    <t>492</t>
  </si>
  <si>
    <t>Surat</t>
  </si>
  <si>
    <t>475</t>
  </si>
  <si>
    <t>Surendranagar</t>
  </si>
  <si>
    <t>493</t>
  </si>
  <si>
    <t>Tapi</t>
  </si>
  <si>
    <t>489</t>
  </si>
  <si>
    <t>The Dangs</t>
  </si>
  <si>
    <t>486</t>
  </si>
  <si>
    <t>Vadodara</t>
  </si>
  <si>
    <t>491</t>
  </si>
  <si>
    <t>Valsad</t>
  </si>
  <si>
    <t>DAMAN AND DIU</t>
  </si>
  <si>
    <t>495</t>
  </si>
  <si>
    <t>Daman</t>
  </si>
  <si>
    <t>494</t>
  </si>
  <si>
    <t>Diu</t>
  </si>
  <si>
    <t>DADRA &amp; NAGAR HAVELI</t>
  </si>
  <si>
    <t>496</t>
  </si>
  <si>
    <t>Dadra and Nagar Haveli</t>
  </si>
  <si>
    <t>MAHARASHTRA</t>
  </si>
  <si>
    <t>522</t>
  </si>
  <si>
    <t>Ahmadnagar</t>
  </si>
  <si>
    <t>501</t>
  </si>
  <si>
    <t>Akola</t>
  </si>
  <si>
    <t>503</t>
  </si>
  <si>
    <t>Amravati</t>
  </si>
  <si>
    <t>515</t>
  </si>
  <si>
    <t>506</t>
  </si>
  <si>
    <t>Bhandara</t>
  </si>
  <si>
    <t>523</t>
  </si>
  <si>
    <t>Bid</t>
  </si>
  <si>
    <t>500</t>
  </si>
  <si>
    <t>Buldana</t>
  </si>
  <si>
    <t>509</t>
  </si>
  <si>
    <t>Chandrapur</t>
  </si>
  <si>
    <t>498</t>
  </si>
  <si>
    <t>Dhule</t>
  </si>
  <si>
    <t>508</t>
  </si>
  <si>
    <t>Gadchiroli</t>
  </si>
  <si>
    <t>507</t>
  </si>
  <si>
    <t>Gondiya</t>
  </si>
  <si>
    <t>512</t>
  </si>
  <si>
    <t>Hingoli</t>
  </si>
  <si>
    <t>499</t>
  </si>
  <si>
    <t>Jalgaon</t>
  </si>
  <si>
    <t>514</t>
  </si>
  <si>
    <t>Jalna</t>
  </si>
  <si>
    <t>530</t>
  </si>
  <si>
    <t>Kolhapur</t>
  </si>
  <si>
    <t>524</t>
  </si>
  <si>
    <t>Latur</t>
  </si>
  <si>
    <t>519</t>
  </si>
  <si>
    <t>Mumbai</t>
  </si>
  <si>
    <t>518</t>
  </si>
  <si>
    <t>Mumbai Suburban</t>
  </si>
  <si>
    <t>505</t>
  </si>
  <si>
    <t>Nagpur</t>
  </si>
  <si>
    <t>511</t>
  </si>
  <si>
    <t>Nanded</t>
  </si>
  <si>
    <t>497</t>
  </si>
  <si>
    <t>Nandurbar</t>
  </si>
  <si>
    <t>516</t>
  </si>
  <si>
    <t>Nashik</t>
  </si>
  <si>
    <t>525</t>
  </si>
  <si>
    <t>Osmanabad</t>
  </si>
  <si>
    <t>919</t>
  </si>
  <si>
    <t>Palghar</t>
  </si>
  <si>
    <t>513</t>
  </si>
  <si>
    <t>Parbhani</t>
  </si>
  <si>
    <t>521</t>
  </si>
  <si>
    <t>Pune</t>
  </si>
  <si>
    <t>520</t>
  </si>
  <si>
    <t>528</t>
  </si>
  <si>
    <t>Ratnagiri</t>
  </si>
  <si>
    <t>531</t>
  </si>
  <si>
    <t>Sangli</t>
  </si>
  <si>
    <t>527</t>
  </si>
  <si>
    <t>Satara</t>
  </si>
  <si>
    <t>529</t>
  </si>
  <si>
    <t>Sindhudurg</t>
  </si>
  <si>
    <t>526</t>
  </si>
  <si>
    <t>Solapur</t>
  </si>
  <si>
    <t>517</t>
  </si>
  <si>
    <t>Thane</t>
  </si>
  <si>
    <t>504</t>
  </si>
  <si>
    <t>Wardha</t>
  </si>
  <si>
    <t>502</t>
  </si>
  <si>
    <t>Washim</t>
  </si>
  <si>
    <t>510</t>
  </si>
  <si>
    <t>Yavatmal</t>
  </si>
  <si>
    <t>ANDHRA PRADESH</t>
  </si>
  <si>
    <t>553</t>
  </si>
  <si>
    <t>Anantapur</t>
  </si>
  <si>
    <t>554</t>
  </si>
  <si>
    <t>Chittoor</t>
  </si>
  <si>
    <t>545</t>
  </si>
  <si>
    <t>East Godavari</t>
  </si>
  <si>
    <t>548</t>
  </si>
  <si>
    <t>Guntur</t>
  </si>
  <si>
    <t>547</t>
  </si>
  <si>
    <t>Krishna</t>
  </si>
  <si>
    <t>552</t>
  </si>
  <si>
    <t>Kurnool</t>
  </si>
  <si>
    <t>549</t>
  </si>
  <si>
    <t>Prakasam</t>
  </si>
  <si>
    <t>550</t>
  </si>
  <si>
    <t>Sri Potti Sriramulu Nellore</t>
  </si>
  <si>
    <t>542</t>
  </si>
  <si>
    <t>Srikakulam</t>
  </si>
  <si>
    <t>544</t>
  </si>
  <si>
    <t>Visakhapatnam</t>
  </si>
  <si>
    <t>543</t>
  </si>
  <si>
    <t>Vizianagaram</t>
  </si>
  <si>
    <t>546</t>
  </si>
  <si>
    <t>West Godavari</t>
  </si>
  <si>
    <t>551</t>
  </si>
  <si>
    <t>Y.S.R.</t>
  </si>
  <si>
    <t>KARNATAKA</t>
  </si>
  <si>
    <t>556</t>
  </si>
  <si>
    <t>Bagalkot</t>
  </si>
  <si>
    <t>572</t>
  </si>
  <si>
    <t>Bangalore</t>
  </si>
  <si>
    <t>583</t>
  </si>
  <si>
    <t>Bangalore Rural</t>
  </si>
  <si>
    <t>555</t>
  </si>
  <si>
    <t>Belgaum</t>
  </si>
  <si>
    <t>565</t>
  </si>
  <si>
    <t>Bellary</t>
  </si>
  <si>
    <t>558</t>
  </si>
  <si>
    <t>Bidar</t>
  </si>
  <si>
    <t>557</t>
  </si>
  <si>
    <t>578</t>
  </si>
  <si>
    <t>Chamarajanagar</t>
  </si>
  <si>
    <t>582</t>
  </si>
  <si>
    <t>Chikkaballapura</t>
  </si>
  <si>
    <t>570</t>
  </si>
  <si>
    <t>Chikmagalur</t>
  </si>
  <si>
    <t>566</t>
  </si>
  <si>
    <t>Chitradurga</t>
  </si>
  <si>
    <t>575</t>
  </si>
  <si>
    <t>Dakshina Kannada</t>
  </si>
  <si>
    <t>567</t>
  </si>
  <si>
    <t>Davanagere</t>
  </si>
  <si>
    <t>562</t>
  </si>
  <si>
    <t>Dharwad</t>
  </si>
  <si>
    <t>561</t>
  </si>
  <si>
    <t>Gadag</t>
  </si>
  <si>
    <t>579</t>
  </si>
  <si>
    <t>Gulbarga</t>
  </si>
  <si>
    <t>574</t>
  </si>
  <si>
    <t>Hassan</t>
  </si>
  <si>
    <t>564</t>
  </si>
  <si>
    <t>Haveri</t>
  </si>
  <si>
    <t>576</t>
  </si>
  <si>
    <t>Kodagu</t>
  </si>
  <si>
    <t>581</t>
  </si>
  <si>
    <t>Kolar</t>
  </si>
  <si>
    <t>560</t>
  </si>
  <si>
    <t>Koppal</t>
  </si>
  <si>
    <t>573</t>
  </si>
  <si>
    <t>Mandya</t>
  </si>
  <si>
    <t>577</t>
  </si>
  <si>
    <t>Mysore</t>
  </si>
  <si>
    <t>559</t>
  </si>
  <si>
    <t>Raichur</t>
  </si>
  <si>
    <t>584</t>
  </si>
  <si>
    <t>Ramanagara</t>
  </si>
  <si>
    <t>568</t>
  </si>
  <si>
    <t>Shimoga</t>
  </si>
  <si>
    <t>571</t>
  </si>
  <si>
    <t>Tumkur</t>
  </si>
  <si>
    <t>569</t>
  </si>
  <si>
    <t>Udupi</t>
  </si>
  <si>
    <t>563</t>
  </si>
  <si>
    <t>Uttara Kannada</t>
  </si>
  <si>
    <t>580</t>
  </si>
  <si>
    <t>Yadgir</t>
  </si>
  <si>
    <t>GOA</t>
  </si>
  <si>
    <t>585</t>
  </si>
  <si>
    <t>North Goa</t>
  </si>
  <si>
    <t>586</t>
  </si>
  <si>
    <t>South Goa</t>
  </si>
  <si>
    <t>LAKSHADWEEP</t>
  </si>
  <si>
    <t>587</t>
  </si>
  <si>
    <t>Lakshadweep</t>
  </si>
  <si>
    <t>KERALA</t>
  </si>
  <si>
    <t>598</t>
  </si>
  <si>
    <t>Alappuzha</t>
  </si>
  <si>
    <t>595</t>
  </si>
  <si>
    <t>Ernakulam</t>
  </si>
  <si>
    <t>596</t>
  </si>
  <si>
    <t>Idukki</t>
  </si>
  <si>
    <t>589</t>
  </si>
  <si>
    <t>Kannur</t>
  </si>
  <si>
    <t>588</t>
  </si>
  <si>
    <t>Kasaragod</t>
  </si>
  <si>
    <t>600</t>
  </si>
  <si>
    <t>Kollam</t>
  </si>
  <si>
    <t>597</t>
  </si>
  <si>
    <t>Kottayam</t>
  </si>
  <si>
    <t>591</t>
  </si>
  <si>
    <t>Kozhikode</t>
  </si>
  <si>
    <t>592</t>
  </si>
  <si>
    <t>Malappuram</t>
  </si>
  <si>
    <t>593</t>
  </si>
  <si>
    <t>Palakkad</t>
  </si>
  <si>
    <t>599</t>
  </si>
  <si>
    <t>Pathanamthitta</t>
  </si>
  <si>
    <t>601</t>
  </si>
  <si>
    <t>Thiruvananthapuram</t>
  </si>
  <si>
    <t>594</t>
  </si>
  <si>
    <t>Thrissur</t>
  </si>
  <si>
    <t>590</t>
  </si>
  <si>
    <t>Wayanad</t>
  </si>
  <si>
    <t>TAMIL NADU</t>
  </si>
  <si>
    <t>616</t>
  </si>
  <si>
    <t>Ariyalur</t>
  </si>
  <si>
    <t>603</t>
  </si>
  <si>
    <t>Chennai</t>
  </si>
  <si>
    <t>632</t>
  </si>
  <si>
    <t>Coimbatore</t>
  </si>
  <si>
    <t>617</t>
  </si>
  <si>
    <t>Cuddalore</t>
  </si>
  <si>
    <t>630</t>
  </si>
  <si>
    <t>Dharmapuri</t>
  </si>
  <si>
    <t>612</t>
  </si>
  <si>
    <t>Dindigul</t>
  </si>
  <si>
    <t>610</t>
  </si>
  <si>
    <t>Erode</t>
  </si>
  <si>
    <t>604</t>
  </si>
  <si>
    <t>Kancheepuram</t>
  </si>
  <si>
    <t>629</t>
  </si>
  <si>
    <t>Kanniyakumari</t>
  </si>
  <si>
    <t>613</t>
  </si>
  <si>
    <t>Karur</t>
  </si>
  <si>
    <t>631</t>
  </si>
  <si>
    <t>Krishnagiri</t>
  </si>
  <si>
    <t>623</t>
  </si>
  <si>
    <t>Madurai</t>
  </si>
  <si>
    <t>618</t>
  </si>
  <si>
    <t>Nagapattinam</t>
  </si>
  <si>
    <t>609</t>
  </si>
  <si>
    <t>Namakkal</t>
  </si>
  <si>
    <t>615</t>
  </si>
  <si>
    <t>Perambalur</t>
  </si>
  <si>
    <t>621</t>
  </si>
  <si>
    <t>Pudukkottai</t>
  </si>
  <si>
    <t>626</t>
  </si>
  <si>
    <t>Ramanathapuram</t>
  </si>
  <si>
    <t>608</t>
  </si>
  <si>
    <t>Salem</t>
  </si>
  <si>
    <t>622</t>
  </si>
  <si>
    <t>Sivaganga</t>
  </si>
  <si>
    <t>620</t>
  </si>
  <si>
    <t>Thanjavur</t>
  </si>
  <si>
    <t>611</t>
  </si>
  <si>
    <t>The Nilgiris</t>
  </si>
  <si>
    <t>624</t>
  </si>
  <si>
    <t>Theni</t>
  </si>
  <si>
    <t>602</t>
  </si>
  <si>
    <t>Thiruvallur</t>
  </si>
  <si>
    <t>619</t>
  </si>
  <si>
    <t>Thiruvarur</t>
  </si>
  <si>
    <t>627</t>
  </si>
  <si>
    <t>Thoothukkudi</t>
  </si>
  <si>
    <t>614</t>
  </si>
  <si>
    <t>Tiruchirappalli</t>
  </si>
  <si>
    <t>628</t>
  </si>
  <si>
    <t>Tirunelveli</t>
  </si>
  <si>
    <t>633</t>
  </si>
  <si>
    <t>Tiruppur</t>
  </si>
  <si>
    <t>606</t>
  </si>
  <si>
    <t>Tiruvannamalai</t>
  </si>
  <si>
    <t>605</t>
  </si>
  <si>
    <t>Vellore</t>
  </si>
  <si>
    <t>607</t>
  </si>
  <si>
    <t>Viluppuram</t>
  </si>
  <si>
    <t>625</t>
  </si>
  <si>
    <t>Virudhunagar</t>
  </si>
  <si>
    <t>PUDUCHERRY</t>
  </si>
  <si>
    <t>637</t>
  </si>
  <si>
    <t>Karaikal</t>
  </si>
  <si>
    <t>636</t>
  </si>
  <si>
    <t>Mahe</t>
  </si>
  <si>
    <t>635</t>
  </si>
  <si>
    <t>Puducherry</t>
  </si>
  <si>
    <t>634</t>
  </si>
  <si>
    <t>Yanam</t>
  </si>
  <si>
    <t>ANDAMAN &amp; NICOBAR ISLANDS</t>
  </si>
  <si>
    <t>638</t>
  </si>
  <si>
    <t>Nicobars</t>
  </si>
  <si>
    <t>639</t>
  </si>
  <si>
    <t>North and Middle Andaman</t>
  </si>
  <si>
    <t>640</t>
  </si>
  <si>
    <t>South Andaman</t>
  </si>
  <si>
    <t>TELANGANA</t>
  </si>
  <si>
    <t>532</t>
  </si>
  <si>
    <t>Adilabad</t>
  </si>
  <si>
    <t>927</t>
  </si>
  <si>
    <t>Bhadradri</t>
  </si>
  <si>
    <t>536</t>
  </si>
  <si>
    <t>Hyderabad</t>
  </si>
  <si>
    <t>928</t>
  </si>
  <si>
    <t>Jagtial</t>
  </si>
  <si>
    <t>929</t>
  </si>
  <si>
    <t>Jangaon</t>
  </si>
  <si>
    <t>930</t>
  </si>
  <si>
    <t>Jayashankar</t>
  </si>
  <si>
    <t>931</t>
  </si>
  <si>
    <t>Jogulamba</t>
  </si>
  <si>
    <t>932</t>
  </si>
  <si>
    <t>Kamareddy</t>
  </si>
  <si>
    <t>534</t>
  </si>
  <si>
    <t>Karimnagar</t>
  </si>
  <si>
    <t>541</t>
  </si>
  <si>
    <t>Khammam</t>
  </si>
  <si>
    <t>933</t>
  </si>
  <si>
    <t>Komaram Bheem</t>
  </si>
  <si>
    <t>934</t>
  </si>
  <si>
    <t>Mahabubabad</t>
  </si>
  <si>
    <t>538</t>
  </si>
  <si>
    <t>Mahbubnagar</t>
  </si>
  <si>
    <t>935</t>
  </si>
  <si>
    <t>Mancherial</t>
  </si>
  <si>
    <t>535</t>
  </si>
  <si>
    <t>Medak</t>
  </si>
  <si>
    <t>936</t>
  </si>
  <si>
    <t>Medchal-Malkajgiri</t>
  </si>
  <si>
    <t>937</t>
  </si>
  <si>
    <t>Nagarkurnool</t>
  </si>
  <si>
    <t>539</t>
  </si>
  <si>
    <t>Nalgonda</t>
  </si>
  <si>
    <t>938</t>
  </si>
  <si>
    <t>Nirmal</t>
  </si>
  <si>
    <t>533</t>
  </si>
  <si>
    <t>Nizamabad</t>
  </si>
  <si>
    <t>939</t>
  </si>
  <si>
    <t>Peddapalli</t>
  </si>
  <si>
    <t>940</t>
  </si>
  <si>
    <t>Rajanna</t>
  </si>
  <si>
    <t>537</t>
  </si>
  <si>
    <t>Rangareddy</t>
  </si>
  <si>
    <t>941</t>
  </si>
  <si>
    <t>Sangareddy</t>
  </si>
  <si>
    <t>942</t>
  </si>
  <si>
    <t>Siddipet</t>
  </si>
  <si>
    <t>943</t>
  </si>
  <si>
    <t>Suryapet</t>
  </si>
  <si>
    <t>944</t>
  </si>
  <si>
    <t>Vikarabad</t>
  </si>
  <si>
    <t>945</t>
  </si>
  <si>
    <t>Wanaparthy</t>
  </si>
  <si>
    <t>946</t>
  </si>
  <si>
    <t>Warangal Rural</t>
  </si>
  <si>
    <t>947</t>
  </si>
  <si>
    <t>Warangal Urban</t>
  </si>
  <si>
    <t>948</t>
  </si>
  <si>
    <t>Yadadri</t>
  </si>
  <si>
    <t>Name</t>
  </si>
  <si>
    <t>D.O.B</t>
  </si>
  <si>
    <t>Father Name</t>
  </si>
  <si>
    <t>Mother Name</t>
  </si>
  <si>
    <t>State</t>
  </si>
  <si>
    <t>District</t>
  </si>
  <si>
    <t>S.No.</t>
  </si>
  <si>
    <t>BOBBY</t>
  </si>
  <si>
    <t>RANBEER SINGH</t>
  </si>
  <si>
    <t>SUMAN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</si>
</sst>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</font>
    <font>
      <sz val="12"/>
      <color theme="1"/>
      <name val="Calibri"/>
      <family val="2"/>
    </font>
    <font>
      <sz val="11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7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39997558519241921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/>
  </cellStyleXfs>
  <cellXfs count="10">
    <xf numFmtId="0" fontId="0" fillId="0" borderId="0" xfId="0"/>
    <xf numFmtId="0" fontId="2" fillId="2" borderId="0" xfId="1" applyFont="1" applyFill="1"/>
    <xf numFmtId="0" fontId="2" fillId="3" borderId="0" xfId="1" applyFont="1" applyFill="1"/>
    <xf numFmtId="0" fontId="1" fillId="4" borderId="0" xfId="1" applyFill="1"/>
    <xf numFmtId="0" fontId="1" fillId="0" borderId="0" xfId="1"/>
    <xf numFmtId="0" fontId="1" fillId="3" borderId="0" xfId="1" applyFill="1"/>
    <xf numFmtId="0" fontId="3" fillId="3" borderId="0" xfId="0" applyFont="1" applyFill="1" applyAlignment="1">
      <alignment horizontal="center" vertical="center"/>
    </xf>
    <xf numFmtId="0" fontId="4" fillId="0" borderId="0" xfId="0" applyFont="1" applyAlignment="1">
      <alignment horizontal="center" vertical="center"/>
    </xf>
    <xf numFmtId="14" fontId="0" fillId="0" borderId="0" xfId="0" applyNumberFormat="1"/>
    <xf numFmtId="14" fontId="3" fillId="3" borderId="0" xfId="0" applyNumberFormat="1" applyFont="1" applyFill="1" applyAlignment="1">
      <alignment horizontal="center" vertical="center"/>
    </xf>
  </cellXfs>
  <cellStyles count="2">
    <cellStyle name="Normal" xfId="0" builtinId="0"/>
    <cellStyle name="Normal 2" xfId="1" xr:uid="{EAE6B3A1-5D13-4DBF-A38D-53E5B0D91054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365760</xdr:colOff>
          <xdr:row>0</xdr:row>
          <xdr:rowOff>0</xdr:rowOff>
        </xdr:from>
        <xdr:to>
          <xdr:col>11</xdr:col>
          <xdr:colOff>114300</xdr:colOff>
          <xdr:row>1</xdr:row>
          <xdr:rowOff>15240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0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Show Form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B6ED20-8CF7-4339-BC91-91B96850BCCC}">
  <sheetPr codeName="Sheet1"/>
  <dimension ref="A1:G2"/>
  <sheetViews>
    <sheetView tabSelected="1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M9" sqref="M9"/>
    </sheetView>
  </sheetViews>
  <sheetFormatPr defaultRowHeight="14.4" x14ac:dyDescent="0.3"/>
  <cols>
    <col min="2" max="2" width="12.21875" customWidth="1"/>
    <col min="3" max="3" width="11.21875" style="8" customWidth="1"/>
    <col min="4" max="4" width="14.5546875" bestFit="1" customWidth="1"/>
    <col min="5" max="5" width="12.77734375" bestFit="1" customWidth="1"/>
    <col min="6" max="6" width="18.109375" bestFit="1" customWidth="1"/>
    <col min="7" max="7" width="9.21875" bestFit="1" customWidth="1"/>
  </cols>
  <sheetData>
    <row r="1" spans="1:7" s="7" customFormat="1" ht="19.8" customHeight="1" x14ac:dyDescent="0.3">
      <c r="A1" s="6" t="s">
        <v>1479</v>
      </c>
      <c r="B1" s="6" t="s">
        <v>1473</v>
      </c>
      <c r="C1" s="9" t="s">
        <v>1474</v>
      </c>
      <c r="D1" s="6" t="s">
        <v>1475</v>
      </c>
      <c r="E1" s="6" t="s">
        <v>1476</v>
      </c>
      <c r="F1" s="6" t="s">
        <v>1477</v>
      </c>
      <c r="G1" s="6" t="s">
        <v>1478</v>
      </c>
    </row>
    <row r="2" spans="1:7" x14ac:dyDescent="0.3">
      <c r="A2">
        <v>1</v>
      </c>
      <c r="B2" t="s">
        <v>1480</v>
      </c>
      <c r="C2" s="8">
        <v>35465</v>
      </c>
      <c r="D2" t="s">
        <v>1481</v>
      </c>
      <c r="E2" t="s">
        <v>1482</v>
      </c>
      <c r="F2" t="s">
        <v>286</v>
      </c>
      <c r="G2" t="s">
        <v>302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3" name="Button 2">
              <controlPr defaultSize="0" print="0" autoFill="0" autoPict="0" macro="[0]!Button1_Click">
                <anchor moveWithCells="1" sizeWithCells="1">
                  <from>
                    <xdr:col>9</xdr:col>
                    <xdr:colOff>365760</xdr:colOff>
                    <xdr:row>0</xdr:row>
                    <xdr:rowOff>0</xdr:rowOff>
                  </from>
                  <to>
                    <xdr:col>11</xdr:col>
                    <xdr:colOff>114300</xdr:colOff>
                    <xdr:row>1</xdr:row>
                    <xdr:rowOff>15240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2687E2-8089-4ECA-AD10-25ADDA6B4FE7}">
  <sheetPr codeName="Sheet3"/>
  <dimension ref="A1:H37"/>
  <sheetViews>
    <sheetView workbookViewId="0">
      <pane xSplit="1" ySplit="1" topLeftCell="B2" activePane="bottomRight" state="frozen"/>
      <selection activeCell="L2" sqref="L2"/>
      <selection pane="topRight" activeCell="L2" sqref="L2"/>
      <selection pane="bottomLeft" activeCell="L2" sqref="L2"/>
      <selection pane="bottomRight" activeCell="E1" sqref="E1"/>
    </sheetView>
  </sheetViews>
  <sheetFormatPr defaultRowHeight="14.4" x14ac:dyDescent="0.3"/>
  <cols>
    <col min="1" max="1" width="9.88671875" style="4" bestFit="1" customWidth="1"/>
    <col min="2" max="2" width="9.88671875" style="4" customWidth="1"/>
    <col min="3" max="3" width="27.5546875" style="4" bestFit="1" customWidth="1"/>
    <col min="4" max="7" width="8.88671875" style="4"/>
    <col min="8" max="8" width="10.77734375" style="4" bestFit="1" customWidth="1"/>
    <col min="9" max="16384" width="8.88671875" style="4"/>
  </cols>
  <sheetData>
    <row r="1" spans="1:8" x14ac:dyDescent="0.3">
      <c r="A1" s="1" t="s">
        <v>2</v>
      </c>
      <c r="B1" s="1" t="s">
        <v>1</v>
      </c>
      <c r="C1" s="1" t="s">
        <v>3</v>
      </c>
      <c r="E1" s="5"/>
      <c r="G1" s="1" t="s">
        <v>1</v>
      </c>
      <c r="H1" s="1" t="s">
        <v>3</v>
      </c>
    </row>
    <row r="2" spans="1:8" x14ac:dyDescent="0.3">
      <c r="A2" s="4">
        <v>1</v>
      </c>
      <c r="B2" s="4">
        <f>IFERROR(IF(SEARCH($E$1,$C$2:$C$37)&gt;0,ROW(1:1)),"")</f>
        <v>1</v>
      </c>
      <c r="C2" s="4" t="s">
        <v>6</v>
      </c>
      <c r="G2" s="4">
        <f>IFERROR(SMALL($B$2:$B$37,ROW(1:1)),"")</f>
        <v>1</v>
      </c>
      <c r="H2" s="4" t="str">
        <f>IFERROR(VLOOKUP($G2,$A$2:$C$37,3,0),"")</f>
        <v>JAMMU AND KASHMIR</v>
      </c>
    </row>
    <row r="3" spans="1:8" x14ac:dyDescent="0.3">
      <c r="A3" s="4">
        <v>2</v>
      </c>
      <c r="B3" s="4">
        <f t="shared" ref="B3:B37" si="0">IFERROR(IF(SEARCH($E$1,$C$2:$C$37)&gt;0,ROW(2:2)),"")</f>
        <v>2</v>
      </c>
      <c r="C3" s="4" t="s">
        <v>51</v>
      </c>
      <c r="G3" s="4">
        <f t="shared" ref="G3:G37" si="1">IFERROR(SMALL($B$2:$B$37,ROW(2:2)),"")</f>
        <v>2</v>
      </c>
      <c r="H3" s="4" t="str">
        <f t="shared" ref="H3:H37" si="2">IFERROR(VLOOKUP($G3,$A$2:$C$37,3,0),"")</f>
        <v>HIMACHAL PRADESH</v>
      </c>
    </row>
    <row r="4" spans="1:8" x14ac:dyDescent="0.3">
      <c r="A4" s="4">
        <v>3</v>
      </c>
      <c r="B4" s="4">
        <f t="shared" si="0"/>
        <v>3</v>
      </c>
      <c r="C4" s="4" t="s">
        <v>76</v>
      </c>
      <c r="G4" s="4">
        <f t="shared" si="1"/>
        <v>3</v>
      </c>
      <c r="H4" s="4" t="str">
        <f t="shared" si="2"/>
        <v>PUNJAB</v>
      </c>
    </row>
    <row r="5" spans="1:8" x14ac:dyDescent="0.3">
      <c r="A5" s="4">
        <v>4</v>
      </c>
      <c r="B5" s="4">
        <f t="shared" si="0"/>
        <v>4</v>
      </c>
      <c r="C5" s="4" t="s">
        <v>121</v>
      </c>
      <c r="G5" s="4">
        <f t="shared" si="1"/>
        <v>4</v>
      </c>
      <c r="H5" s="4" t="str">
        <f t="shared" si="2"/>
        <v>CHANDIGARH</v>
      </c>
    </row>
    <row r="6" spans="1:8" x14ac:dyDescent="0.3">
      <c r="A6" s="4">
        <v>5</v>
      </c>
      <c r="B6" s="4">
        <f t="shared" si="0"/>
        <v>5</v>
      </c>
      <c r="C6" s="4" t="s">
        <v>124</v>
      </c>
      <c r="G6" s="4">
        <f t="shared" si="1"/>
        <v>5</v>
      </c>
      <c r="H6" s="4" t="str">
        <f t="shared" si="2"/>
        <v>UTTARAKHAND</v>
      </c>
    </row>
    <row r="7" spans="1:8" x14ac:dyDescent="0.3">
      <c r="A7" s="4">
        <v>6</v>
      </c>
      <c r="B7" s="4">
        <f t="shared" si="0"/>
        <v>6</v>
      </c>
      <c r="C7" s="4" t="s">
        <v>151</v>
      </c>
      <c r="G7" s="4">
        <f t="shared" si="1"/>
        <v>6</v>
      </c>
      <c r="H7" s="4" t="str">
        <f t="shared" si="2"/>
        <v>HARYANA</v>
      </c>
    </row>
    <row r="8" spans="1:8" x14ac:dyDescent="0.3">
      <c r="A8" s="4">
        <v>7</v>
      </c>
      <c r="B8" s="4">
        <f t="shared" si="0"/>
        <v>7</v>
      </c>
      <c r="C8" s="4" t="s">
        <v>196</v>
      </c>
      <c r="G8" s="4">
        <f t="shared" si="1"/>
        <v>7</v>
      </c>
      <c r="H8" s="4" t="str">
        <f t="shared" si="2"/>
        <v>NCT OF DELHI</v>
      </c>
    </row>
    <row r="9" spans="1:8" x14ac:dyDescent="0.3">
      <c r="A9" s="4">
        <v>8</v>
      </c>
      <c r="B9" s="4">
        <f t="shared" si="0"/>
        <v>8</v>
      </c>
      <c r="C9" s="4" t="s">
        <v>219</v>
      </c>
      <c r="G9" s="4">
        <f t="shared" si="1"/>
        <v>8</v>
      </c>
      <c r="H9" s="4" t="str">
        <f t="shared" si="2"/>
        <v>RAJASTHAN</v>
      </c>
    </row>
    <row r="10" spans="1:8" x14ac:dyDescent="0.3">
      <c r="A10" s="4">
        <v>9</v>
      </c>
      <c r="B10" s="4">
        <f t="shared" si="0"/>
        <v>9</v>
      </c>
      <c r="C10" s="4" t="s">
        <v>286</v>
      </c>
      <c r="G10" s="4">
        <f t="shared" si="1"/>
        <v>9</v>
      </c>
      <c r="H10" s="4" t="str">
        <f t="shared" si="2"/>
        <v>UTTAR PRADESH</v>
      </c>
    </row>
    <row r="11" spans="1:8" x14ac:dyDescent="0.3">
      <c r="A11" s="4">
        <v>10</v>
      </c>
      <c r="B11" s="4">
        <f t="shared" si="0"/>
        <v>10</v>
      </c>
      <c r="C11" s="4" t="s">
        <v>435</v>
      </c>
      <c r="G11" s="4">
        <f t="shared" si="1"/>
        <v>10</v>
      </c>
      <c r="H11" s="4" t="str">
        <f t="shared" si="2"/>
        <v>BIHAR</v>
      </c>
    </row>
    <row r="12" spans="1:8" x14ac:dyDescent="0.3">
      <c r="A12" s="4">
        <v>11</v>
      </c>
      <c r="B12" s="4">
        <f t="shared" si="0"/>
        <v>11</v>
      </c>
      <c r="C12" s="4" t="s">
        <v>512</v>
      </c>
      <c r="G12" s="4">
        <f t="shared" si="1"/>
        <v>11</v>
      </c>
      <c r="H12" s="4" t="str">
        <f t="shared" si="2"/>
        <v>SIKKIM</v>
      </c>
    </row>
    <row r="13" spans="1:8" x14ac:dyDescent="0.3">
      <c r="A13" s="4">
        <v>12</v>
      </c>
      <c r="B13" s="4">
        <f t="shared" si="0"/>
        <v>12</v>
      </c>
      <c r="C13" s="4" t="s">
        <v>521</v>
      </c>
      <c r="G13" s="4">
        <f t="shared" si="1"/>
        <v>12</v>
      </c>
      <c r="H13" s="4" t="str">
        <f t="shared" si="2"/>
        <v>ARUNACHAL PRADESH</v>
      </c>
    </row>
    <row r="14" spans="1:8" x14ac:dyDescent="0.3">
      <c r="A14" s="4">
        <v>13</v>
      </c>
      <c r="B14" s="4">
        <f t="shared" si="0"/>
        <v>13</v>
      </c>
      <c r="C14" s="4" t="s">
        <v>562</v>
      </c>
      <c r="G14" s="4">
        <f t="shared" si="1"/>
        <v>13</v>
      </c>
      <c r="H14" s="4" t="str">
        <f t="shared" si="2"/>
        <v>NAGALAND</v>
      </c>
    </row>
    <row r="15" spans="1:8" x14ac:dyDescent="0.3">
      <c r="A15" s="4">
        <v>14</v>
      </c>
      <c r="B15" s="4">
        <f t="shared" si="0"/>
        <v>14</v>
      </c>
      <c r="C15" s="4" t="s">
        <v>585</v>
      </c>
      <c r="G15" s="4">
        <f t="shared" si="1"/>
        <v>14</v>
      </c>
      <c r="H15" s="4" t="str">
        <f t="shared" si="2"/>
        <v>MANIPUR</v>
      </c>
    </row>
    <row r="16" spans="1:8" x14ac:dyDescent="0.3">
      <c r="A16" s="4">
        <v>15</v>
      </c>
      <c r="B16" s="4">
        <f t="shared" si="0"/>
        <v>15</v>
      </c>
      <c r="C16" s="4" t="s">
        <v>618</v>
      </c>
      <c r="G16" s="4">
        <f t="shared" si="1"/>
        <v>15</v>
      </c>
      <c r="H16" s="4" t="str">
        <f t="shared" si="2"/>
        <v>MIZORAM</v>
      </c>
    </row>
    <row r="17" spans="1:8" x14ac:dyDescent="0.3">
      <c r="A17" s="4">
        <v>16</v>
      </c>
      <c r="B17" s="4">
        <f t="shared" si="0"/>
        <v>16</v>
      </c>
      <c r="C17" s="4" t="s">
        <v>635</v>
      </c>
      <c r="G17" s="4">
        <f t="shared" si="1"/>
        <v>16</v>
      </c>
      <c r="H17" s="4" t="str">
        <f t="shared" si="2"/>
        <v>TRIPURA</v>
      </c>
    </row>
    <row r="18" spans="1:8" x14ac:dyDescent="0.3">
      <c r="A18" s="4">
        <v>17</v>
      </c>
      <c r="B18" s="4">
        <f t="shared" si="0"/>
        <v>17</v>
      </c>
      <c r="C18" s="4" t="s">
        <v>652</v>
      </c>
      <c r="G18" s="4">
        <f t="shared" si="1"/>
        <v>17</v>
      </c>
      <c r="H18" s="4" t="str">
        <f t="shared" si="2"/>
        <v>MEGHALAYA</v>
      </c>
    </row>
    <row r="19" spans="1:8" x14ac:dyDescent="0.3">
      <c r="A19" s="4">
        <v>18</v>
      </c>
      <c r="B19" s="4">
        <f t="shared" si="0"/>
        <v>18</v>
      </c>
      <c r="C19" s="4" t="s">
        <v>677</v>
      </c>
      <c r="G19" s="4">
        <f t="shared" si="1"/>
        <v>18</v>
      </c>
      <c r="H19" s="4" t="str">
        <f t="shared" si="2"/>
        <v>ASSAM</v>
      </c>
    </row>
    <row r="20" spans="1:8" x14ac:dyDescent="0.3">
      <c r="A20" s="4">
        <v>19</v>
      </c>
      <c r="B20" s="4">
        <f t="shared" si="0"/>
        <v>19</v>
      </c>
      <c r="C20" s="4" t="s">
        <v>744</v>
      </c>
      <c r="G20" s="4">
        <f t="shared" si="1"/>
        <v>19</v>
      </c>
      <c r="H20" s="4" t="str">
        <f t="shared" si="2"/>
        <v>WEST BENGAL</v>
      </c>
    </row>
    <row r="21" spans="1:8" x14ac:dyDescent="0.3">
      <c r="A21" s="4">
        <v>20</v>
      </c>
      <c r="B21" s="4">
        <f t="shared" si="0"/>
        <v>20</v>
      </c>
      <c r="C21" s="4" t="s">
        <v>793</v>
      </c>
      <c r="G21" s="4">
        <f t="shared" si="1"/>
        <v>20</v>
      </c>
      <c r="H21" s="4" t="str">
        <f t="shared" si="2"/>
        <v>JHARKHAND</v>
      </c>
    </row>
    <row r="22" spans="1:8" x14ac:dyDescent="0.3">
      <c r="A22" s="4">
        <v>21</v>
      </c>
      <c r="B22" s="4">
        <f t="shared" si="0"/>
        <v>21</v>
      </c>
      <c r="C22" s="4" t="s">
        <v>842</v>
      </c>
      <c r="G22" s="4">
        <f t="shared" si="1"/>
        <v>21</v>
      </c>
      <c r="H22" s="4" t="str">
        <f t="shared" si="2"/>
        <v>ODISHA</v>
      </c>
    </row>
    <row r="23" spans="1:8" x14ac:dyDescent="0.3">
      <c r="A23" s="4">
        <v>22</v>
      </c>
      <c r="B23" s="4">
        <f t="shared" si="0"/>
        <v>22</v>
      </c>
      <c r="C23" s="4" t="s">
        <v>903</v>
      </c>
      <c r="G23" s="4">
        <f t="shared" si="1"/>
        <v>22</v>
      </c>
      <c r="H23" s="4" t="str">
        <f t="shared" si="2"/>
        <v>CHHATTISGARH</v>
      </c>
    </row>
    <row r="24" spans="1:8" x14ac:dyDescent="0.3">
      <c r="A24" s="4">
        <v>23</v>
      </c>
      <c r="B24" s="4">
        <f t="shared" si="0"/>
        <v>23</v>
      </c>
      <c r="C24" s="4" t="s">
        <v>956</v>
      </c>
      <c r="G24" s="4">
        <f t="shared" si="1"/>
        <v>23</v>
      </c>
      <c r="H24" s="4" t="str">
        <f t="shared" si="2"/>
        <v>MADHYA PRADESH</v>
      </c>
    </row>
    <row r="25" spans="1:8" x14ac:dyDescent="0.3">
      <c r="A25" s="4">
        <v>24</v>
      </c>
      <c r="B25" s="4">
        <f t="shared" si="0"/>
        <v>24</v>
      </c>
      <c r="C25" s="4" t="s">
        <v>1059</v>
      </c>
      <c r="G25" s="4">
        <f t="shared" si="1"/>
        <v>24</v>
      </c>
      <c r="H25" s="4" t="str">
        <f t="shared" si="2"/>
        <v>GUJARAT</v>
      </c>
    </row>
    <row r="26" spans="1:8" x14ac:dyDescent="0.3">
      <c r="A26" s="4">
        <v>25</v>
      </c>
      <c r="B26" s="4">
        <f t="shared" si="0"/>
        <v>25</v>
      </c>
      <c r="C26" s="4" t="s">
        <v>1126</v>
      </c>
      <c r="G26" s="4">
        <f t="shared" si="1"/>
        <v>25</v>
      </c>
      <c r="H26" s="4" t="str">
        <f t="shared" si="2"/>
        <v>DAMAN AND DIU</v>
      </c>
    </row>
    <row r="27" spans="1:8" x14ac:dyDescent="0.3">
      <c r="A27" s="4">
        <v>26</v>
      </c>
      <c r="B27" s="4">
        <f t="shared" si="0"/>
        <v>26</v>
      </c>
      <c r="C27" s="4" t="s">
        <v>1131</v>
      </c>
      <c r="G27" s="4">
        <f t="shared" si="1"/>
        <v>26</v>
      </c>
      <c r="H27" s="4" t="str">
        <f t="shared" si="2"/>
        <v>DADRA &amp; NAGAR HAVELI</v>
      </c>
    </row>
    <row r="28" spans="1:8" x14ac:dyDescent="0.3">
      <c r="A28" s="4">
        <v>27</v>
      </c>
      <c r="B28" s="4">
        <f t="shared" si="0"/>
        <v>27</v>
      </c>
      <c r="C28" s="4" t="s">
        <v>1134</v>
      </c>
      <c r="G28" s="4">
        <f t="shared" si="1"/>
        <v>27</v>
      </c>
      <c r="H28" s="4" t="str">
        <f t="shared" si="2"/>
        <v>MAHARASHTRA</v>
      </c>
    </row>
    <row r="29" spans="1:8" x14ac:dyDescent="0.3">
      <c r="A29" s="4">
        <v>28</v>
      </c>
      <c r="B29" s="4">
        <f t="shared" si="0"/>
        <v>28</v>
      </c>
      <c r="C29" s="4" t="s">
        <v>1205</v>
      </c>
      <c r="G29" s="4">
        <f t="shared" si="1"/>
        <v>28</v>
      </c>
      <c r="H29" s="4" t="str">
        <f t="shared" si="2"/>
        <v>ANDHRA PRADESH</v>
      </c>
    </row>
    <row r="30" spans="1:8" x14ac:dyDescent="0.3">
      <c r="A30" s="4">
        <v>29</v>
      </c>
      <c r="B30" s="4">
        <f t="shared" si="0"/>
        <v>29</v>
      </c>
      <c r="C30" s="4" t="s">
        <v>1232</v>
      </c>
      <c r="G30" s="4">
        <f t="shared" si="1"/>
        <v>29</v>
      </c>
      <c r="H30" s="4" t="str">
        <f t="shared" si="2"/>
        <v>KARNATAKA</v>
      </c>
    </row>
    <row r="31" spans="1:8" x14ac:dyDescent="0.3">
      <c r="A31" s="4">
        <v>30</v>
      </c>
      <c r="B31" s="4">
        <f t="shared" si="0"/>
        <v>30</v>
      </c>
      <c r="C31" s="4" t="s">
        <v>1292</v>
      </c>
      <c r="G31" s="4">
        <f t="shared" si="1"/>
        <v>30</v>
      </c>
      <c r="H31" s="4" t="str">
        <f t="shared" si="2"/>
        <v>GOA</v>
      </c>
    </row>
    <row r="32" spans="1:8" x14ac:dyDescent="0.3">
      <c r="A32" s="4">
        <v>31</v>
      </c>
      <c r="B32" s="4">
        <f t="shared" si="0"/>
        <v>31</v>
      </c>
      <c r="C32" s="4" t="s">
        <v>1297</v>
      </c>
      <c r="G32" s="4">
        <f t="shared" si="1"/>
        <v>31</v>
      </c>
      <c r="H32" s="4" t="str">
        <f t="shared" si="2"/>
        <v>LAKSHADWEEP</v>
      </c>
    </row>
    <row r="33" spans="1:8" x14ac:dyDescent="0.3">
      <c r="A33" s="4">
        <v>32</v>
      </c>
      <c r="B33" s="4">
        <f t="shared" si="0"/>
        <v>32</v>
      </c>
      <c r="C33" s="4" t="s">
        <v>1300</v>
      </c>
      <c r="G33" s="4">
        <f t="shared" si="1"/>
        <v>32</v>
      </c>
      <c r="H33" s="4" t="str">
        <f t="shared" si="2"/>
        <v>KERALA</v>
      </c>
    </row>
    <row r="34" spans="1:8" x14ac:dyDescent="0.3">
      <c r="A34" s="4">
        <v>33</v>
      </c>
      <c r="B34" s="4">
        <f t="shared" si="0"/>
        <v>33</v>
      </c>
      <c r="C34" s="4" t="s">
        <v>1329</v>
      </c>
      <c r="G34" s="4">
        <f t="shared" si="1"/>
        <v>33</v>
      </c>
      <c r="H34" s="4" t="str">
        <f t="shared" si="2"/>
        <v>TAMIL NADU</v>
      </c>
    </row>
    <row r="35" spans="1:8" x14ac:dyDescent="0.3">
      <c r="A35" s="4">
        <v>34</v>
      </c>
      <c r="B35" s="4">
        <f t="shared" si="0"/>
        <v>34</v>
      </c>
      <c r="C35" s="4" t="s">
        <v>1394</v>
      </c>
      <c r="G35" s="4">
        <f t="shared" si="1"/>
        <v>34</v>
      </c>
      <c r="H35" s="4" t="str">
        <f t="shared" si="2"/>
        <v>PUDUCHERRY</v>
      </c>
    </row>
    <row r="36" spans="1:8" x14ac:dyDescent="0.3">
      <c r="A36" s="4">
        <v>35</v>
      </c>
      <c r="B36" s="4">
        <f t="shared" si="0"/>
        <v>35</v>
      </c>
      <c r="C36" s="4" t="s">
        <v>1403</v>
      </c>
      <c r="G36" s="4">
        <f t="shared" si="1"/>
        <v>35</v>
      </c>
      <c r="H36" s="4" t="str">
        <f t="shared" si="2"/>
        <v>ANDAMAN &amp; NICOBAR ISLANDS</v>
      </c>
    </row>
    <row r="37" spans="1:8" x14ac:dyDescent="0.3">
      <c r="A37" s="4">
        <v>36</v>
      </c>
      <c r="B37" s="4">
        <f t="shared" si="0"/>
        <v>36</v>
      </c>
      <c r="C37" s="4" t="s">
        <v>1410</v>
      </c>
      <c r="G37" s="4">
        <f t="shared" si="1"/>
        <v>36</v>
      </c>
      <c r="H37" s="4" t="str">
        <f t="shared" si="2"/>
        <v>TELANGANA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A936C4-11E2-4F3E-943C-65B46DE1625E}">
  <sheetPr codeName="Sheet2"/>
  <dimension ref="A1:J720"/>
  <sheetViews>
    <sheetView workbookViewId="0">
      <pane xSplit="3" ySplit="1" topLeftCell="D2" activePane="bottomRight" state="frozen"/>
      <selection activeCell="L2" sqref="L2"/>
      <selection pane="topRight" activeCell="L2" sqref="L2"/>
      <selection pane="bottomLeft" activeCell="L2" sqref="L2"/>
      <selection pane="bottomRight" activeCell="F24" sqref="F24"/>
    </sheetView>
  </sheetViews>
  <sheetFormatPr defaultRowHeight="14.4" x14ac:dyDescent="0.3"/>
  <cols>
    <col min="1" max="2" width="8.88671875" style="4"/>
    <col min="3" max="3" width="10.109375" style="4" bestFit="1" customWidth="1"/>
    <col min="4" max="4" width="27.5546875" style="4" bestFit="1" customWidth="1"/>
    <col min="5" max="5" width="11.5546875" style="4" bestFit="1" customWidth="1"/>
    <col min="6" max="6" width="24.44140625" style="4" bestFit="1" customWidth="1"/>
    <col min="7" max="7" width="15.88671875" style="4" customWidth="1"/>
    <col min="8" max="8" width="8.88671875" style="4"/>
    <col min="9" max="10" width="19.77734375" style="4" bestFit="1" customWidth="1"/>
    <col min="11" max="16384" width="8.88671875" style="4"/>
  </cols>
  <sheetData>
    <row r="1" spans="1:10" x14ac:dyDescent="0.3">
      <c r="A1" s="1" t="s">
        <v>0</v>
      </c>
      <c r="B1" s="2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3"/>
      <c r="H1" s="2" t="s">
        <v>1</v>
      </c>
      <c r="I1" s="1" t="s">
        <v>3</v>
      </c>
      <c r="J1" s="1" t="s">
        <v>5</v>
      </c>
    </row>
    <row r="2" spans="1:10" x14ac:dyDescent="0.3">
      <c r="A2" s="4">
        <v>1</v>
      </c>
      <c r="B2" s="4">
        <f>IFERROR(IF(SEARCH($G$1,$D$2:$D$720)&gt;0,ROW(1:1)),"")</f>
        <v>1</v>
      </c>
      <c r="C2" s="4">
        <v>1</v>
      </c>
      <c r="D2" s="4" t="s">
        <v>6</v>
      </c>
      <c r="E2" s="4" t="s">
        <v>7</v>
      </c>
      <c r="F2" s="4" t="s">
        <v>8</v>
      </c>
      <c r="H2" s="4">
        <f>IFERROR(SMALL($B$2:$B$720,ROW(1:1)),"")</f>
        <v>1</v>
      </c>
      <c r="I2" s="4" t="str">
        <f>IFERROR(VLOOKUP($H2,$A$2:$F$720,4,0),"")</f>
        <v>JAMMU AND KASHMIR</v>
      </c>
      <c r="J2" s="4" t="str">
        <f>IFERROR(VLOOKUP($H2,$A$2:$F$720,6,0),"")</f>
        <v>Anantnag</v>
      </c>
    </row>
    <row r="3" spans="1:10" x14ac:dyDescent="0.3">
      <c r="A3" s="4">
        <v>2</v>
      </c>
      <c r="B3" s="4">
        <f t="shared" ref="B3:B66" si="0">IFERROR(IF(SEARCH($G$1,$D$2:$D$720)&gt;0,ROW(2:2)),"")</f>
        <v>2</v>
      </c>
      <c r="C3" s="4">
        <v>1</v>
      </c>
      <c r="D3" s="4" t="s">
        <v>6</v>
      </c>
      <c r="E3" s="4" t="s">
        <v>9</v>
      </c>
      <c r="F3" s="4" t="s">
        <v>10</v>
      </c>
      <c r="H3" s="4">
        <f t="shared" ref="H3:H66" si="1">IFERROR(SMALL($B$2:$B$720,ROW(2:2)),"")</f>
        <v>2</v>
      </c>
      <c r="I3" s="4" t="str">
        <f t="shared" ref="I3:I66" si="2">IFERROR(VLOOKUP($H3,$A$2:$F$720,4,0),"")</f>
        <v>JAMMU AND KASHMIR</v>
      </c>
      <c r="J3" s="4" t="str">
        <f t="shared" ref="J3:J66" si="3">IFERROR(VLOOKUP($H3,$A$2:$F$720,6,0),"")</f>
        <v>Badgam</v>
      </c>
    </row>
    <row r="4" spans="1:10" x14ac:dyDescent="0.3">
      <c r="A4" s="4">
        <v>3</v>
      </c>
      <c r="B4" s="4">
        <f t="shared" si="0"/>
        <v>3</v>
      </c>
      <c r="C4" s="4">
        <v>1</v>
      </c>
      <c r="D4" s="4" t="s">
        <v>6</v>
      </c>
      <c r="E4" s="4" t="s">
        <v>11</v>
      </c>
      <c r="F4" s="4" t="s">
        <v>12</v>
      </c>
      <c r="H4" s="4">
        <f t="shared" si="1"/>
        <v>3</v>
      </c>
      <c r="I4" s="4" t="str">
        <f t="shared" si="2"/>
        <v>JAMMU AND KASHMIR</v>
      </c>
      <c r="J4" s="4" t="str">
        <f t="shared" si="3"/>
        <v>Bandipore</v>
      </c>
    </row>
    <row r="5" spans="1:10" x14ac:dyDescent="0.3">
      <c r="A5" s="4">
        <v>4</v>
      </c>
      <c r="B5" s="4">
        <f t="shared" si="0"/>
        <v>4</v>
      </c>
      <c r="C5" s="4">
        <v>1</v>
      </c>
      <c r="D5" s="4" t="s">
        <v>6</v>
      </c>
      <c r="E5" s="4" t="s">
        <v>13</v>
      </c>
      <c r="F5" s="4" t="s">
        <v>14</v>
      </c>
      <c r="H5" s="4">
        <f t="shared" si="1"/>
        <v>4</v>
      </c>
      <c r="I5" s="4" t="str">
        <f t="shared" si="2"/>
        <v>JAMMU AND KASHMIR</v>
      </c>
      <c r="J5" s="4" t="str">
        <f t="shared" si="3"/>
        <v>Baramula</v>
      </c>
    </row>
    <row r="6" spans="1:10" x14ac:dyDescent="0.3">
      <c r="A6" s="4">
        <v>5</v>
      </c>
      <c r="B6" s="4">
        <f t="shared" si="0"/>
        <v>5</v>
      </c>
      <c r="C6" s="4">
        <v>1</v>
      </c>
      <c r="D6" s="4" t="s">
        <v>6</v>
      </c>
      <c r="E6" s="4" t="s">
        <v>15</v>
      </c>
      <c r="F6" s="4" t="s">
        <v>16</v>
      </c>
      <c r="H6" s="4">
        <f t="shared" si="1"/>
        <v>5</v>
      </c>
      <c r="I6" s="4" t="str">
        <f t="shared" si="2"/>
        <v>JAMMU AND KASHMIR</v>
      </c>
      <c r="J6" s="4" t="str">
        <f t="shared" si="3"/>
        <v>Doda</v>
      </c>
    </row>
    <row r="7" spans="1:10" x14ac:dyDescent="0.3">
      <c r="A7" s="4">
        <v>6</v>
      </c>
      <c r="B7" s="4">
        <f t="shared" si="0"/>
        <v>6</v>
      </c>
      <c r="C7" s="4">
        <v>1</v>
      </c>
      <c r="D7" s="4" t="s">
        <v>6</v>
      </c>
      <c r="E7" s="4" t="s">
        <v>17</v>
      </c>
      <c r="F7" s="4" t="s">
        <v>18</v>
      </c>
      <c r="H7" s="4">
        <f t="shared" si="1"/>
        <v>6</v>
      </c>
      <c r="I7" s="4" t="str">
        <f t="shared" si="2"/>
        <v>JAMMU AND KASHMIR</v>
      </c>
      <c r="J7" s="4" t="str">
        <f t="shared" si="3"/>
        <v>Ganderbal</v>
      </c>
    </row>
    <row r="8" spans="1:10" x14ac:dyDescent="0.3">
      <c r="A8" s="4">
        <v>7</v>
      </c>
      <c r="B8" s="4">
        <f t="shared" si="0"/>
        <v>7</v>
      </c>
      <c r="C8" s="4">
        <v>1</v>
      </c>
      <c r="D8" s="4" t="s">
        <v>6</v>
      </c>
      <c r="E8" s="4" t="s">
        <v>19</v>
      </c>
      <c r="F8" s="4" t="s">
        <v>20</v>
      </c>
      <c r="H8" s="4">
        <f t="shared" si="1"/>
        <v>7</v>
      </c>
      <c r="I8" s="4" t="str">
        <f t="shared" si="2"/>
        <v>JAMMU AND KASHMIR</v>
      </c>
      <c r="J8" s="4" t="str">
        <f t="shared" si="3"/>
        <v>Jammu</v>
      </c>
    </row>
    <row r="9" spans="1:10" x14ac:dyDescent="0.3">
      <c r="A9" s="4">
        <v>8</v>
      </c>
      <c r="B9" s="4">
        <f t="shared" si="0"/>
        <v>8</v>
      </c>
      <c r="C9" s="4">
        <v>1</v>
      </c>
      <c r="D9" s="4" t="s">
        <v>6</v>
      </c>
      <c r="E9" s="4" t="s">
        <v>21</v>
      </c>
      <c r="F9" s="4" t="s">
        <v>22</v>
      </c>
      <c r="H9" s="4">
        <f t="shared" si="1"/>
        <v>8</v>
      </c>
      <c r="I9" s="4" t="str">
        <f t="shared" si="2"/>
        <v>JAMMU AND KASHMIR</v>
      </c>
      <c r="J9" s="4" t="str">
        <f t="shared" si="3"/>
        <v>Kargil</v>
      </c>
    </row>
    <row r="10" spans="1:10" x14ac:dyDescent="0.3">
      <c r="A10" s="4">
        <v>9</v>
      </c>
      <c r="B10" s="4">
        <f t="shared" si="0"/>
        <v>9</v>
      </c>
      <c r="C10" s="4">
        <v>1</v>
      </c>
      <c r="D10" s="4" t="s">
        <v>6</v>
      </c>
      <c r="E10" s="4" t="s">
        <v>23</v>
      </c>
      <c r="F10" s="4" t="s">
        <v>24</v>
      </c>
      <c r="H10" s="4">
        <f t="shared" si="1"/>
        <v>9</v>
      </c>
      <c r="I10" s="4" t="str">
        <f t="shared" si="2"/>
        <v>JAMMU AND KASHMIR</v>
      </c>
      <c r="J10" s="4" t="str">
        <f t="shared" si="3"/>
        <v>Kathua</v>
      </c>
    </row>
    <row r="11" spans="1:10" x14ac:dyDescent="0.3">
      <c r="A11" s="4">
        <v>10</v>
      </c>
      <c r="B11" s="4">
        <f t="shared" si="0"/>
        <v>10</v>
      </c>
      <c r="C11" s="4">
        <v>1</v>
      </c>
      <c r="D11" s="4" t="s">
        <v>6</v>
      </c>
      <c r="E11" s="4" t="s">
        <v>25</v>
      </c>
      <c r="F11" s="4" t="s">
        <v>26</v>
      </c>
      <c r="H11" s="4">
        <f t="shared" si="1"/>
        <v>10</v>
      </c>
      <c r="I11" s="4" t="str">
        <f t="shared" si="2"/>
        <v>JAMMU AND KASHMIR</v>
      </c>
      <c r="J11" s="4" t="str">
        <f t="shared" si="3"/>
        <v>Kishtwar</v>
      </c>
    </row>
    <row r="12" spans="1:10" x14ac:dyDescent="0.3">
      <c r="A12" s="4">
        <v>11</v>
      </c>
      <c r="B12" s="4">
        <f t="shared" si="0"/>
        <v>11</v>
      </c>
      <c r="C12" s="4">
        <v>1</v>
      </c>
      <c r="D12" s="4" t="s">
        <v>6</v>
      </c>
      <c r="E12" s="4" t="s">
        <v>27</v>
      </c>
      <c r="F12" s="4" t="s">
        <v>28</v>
      </c>
      <c r="H12" s="4">
        <f t="shared" si="1"/>
        <v>11</v>
      </c>
      <c r="I12" s="4" t="str">
        <f t="shared" si="2"/>
        <v>JAMMU AND KASHMIR</v>
      </c>
      <c r="J12" s="4" t="str">
        <f t="shared" si="3"/>
        <v>Kulgam</v>
      </c>
    </row>
    <row r="13" spans="1:10" x14ac:dyDescent="0.3">
      <c r="A13" s="4">
        <v>12</v>
      </c>
      <c r="B13" s="4">
        <f t="shared" si="0"/>
        <v>12</v>
      </c>
      <c r="C13" s="4">
        <v>1</v>
      </c>
      <c r="D13" s="4" t="s">
        <v>6</v>
      </c>
      <c r="E13" s="4" t="s">
        <v>29</v>
      </c>
      <c r="F13" s="4" t="s">
        <v>30</v>
      </c>
      <c r="H13" s="4">
        <f t="shared" si="1"/>
        <v>12</v>
      </c>
      <c r="I13" s="4" t="str">
        <f t="shared" si="2"/>
        <v>JAMMU AND KASHMIR</v>
      </c>
      <c r="J13" s="4" t="str">
        <f t="shared" si="3"/>
        <v>Kupwara</v>
      </c>
    </row>
    <row r="14" spans="1:10" x14ac:dyDescent="0.3">
      <c r="A14" s="4">
        <v>13</v>
      </c>
      <c r="B14" s="4">
        <f t="shared" si="0"/>
        <v>13</v>
      </c>
      <c r="C14" s="4">
        <v>1</v>
      </c>
      <c r="D14" s="4" t="s">
        <v>6</v>
      </c>
      <c r="E14" s="4" t="s">
        <v>31</v>
      </c>
      <c r="F14" s="4" t="s">
        <v>32</v>
      </c>
      <c r="H14" s="4">
        <f t="shared" si="1"/>
        <v>13</v>
      </c>
      <c r="I14" s="4" t="str">
        <f t="shared" si="2"/>
        <v>JAMMU AND KASHMIR</v>
      </c>
      <c r="J14" s="4" t="str">
        <f t="shared" si="3"/>
        <v>Leh(Ladakh)</v>
      </c>
    </row>
    <row r="15" spans="1:10" x14ac:dyDescent="0.3">
      <c r="A15" s="4">
        <v>14</v>
      </c>
      <c r="B15" s="4">
        <f t="shared" si="0"/>
        <v>14</v>
      </c>
      <c r="C15" s="4">
        <v>1</v>
      </c>
      <c r="D15" s="4" t="s">
        <v>6</v>
      </c>
      <c r="E15" s="4" t="s">
        <v>33</v>
      </c>
      <c r="F15" s="4" t="s">
        <v>34</v>
      </c>
      <c r="H15" s="4">
        <f t="shared" si="1"/>
        <v>14</v>
      </c>
      <c r="I15" s="4" t="str">
        <f t="shared" si="2"/>
        <v>JAMMU AND KASHMIR</v>
      </c>
      <c r="J15" s="4" t="str">
        <f t="shared" si="3"/>
        <v>Pulwama</v>
      </c>
    </row>
    <row r="16" spans="1:10" x14ac:dyDescent="0.3">
      <c r="A16" s="4">
        <v>15</v>
      </c>
      <c r="B16" s="4">
        <f t="shared" si="0"/>
        <v>15</v>
      </c>
      <c r="C16" s="4">
        <v>1</v>
      </c>
      <c r="D16" s="4" t="s">
        <v>6</v>
      </c>
      <c r="E16" s="4" t="s">
        <v>35</v>
      </c>
      <c r="F16" s="4" t="s">
        <v>36</v>
      </c>
      <c r="H16" s="4">
        <f t="shared" si="1"/>
        <v>15</v>
      </c>
      <c r="I16" s="4" t="str">
        <f t="shared" si="2"/>
        <v>JAMMU AND KASHMIR</v>
      </c>
      <c r="J16" s="4" t="str">
        <f t="shared" si="3"/>
        <v>Punch</v>
      </c>
    </row>
    <row r="17" spans="1:10" x14ac:dyDescent="0.3">
      <c r="A17" s="4">
        <v>16</v>
      </c>
      <c r="B17" s="4">
        <f t="shared" si="0"/>
        <v>16</v>
      </c>
      <c r="C17" s="4">
        <v>1</v>
      </c>
      <c r="D17" s="4" t="s">
        <v>6</v>
      </c>
      <c r="E17" s="4" t="s">
        <v>37</v>
      </c>
      <c r="F17" s="4" t="s">
        <v>38</v>
      </c>
      <c r="H17" s="4">
        <f t="shared" si="1"/>
        <v>16</v>
      </c>
      <c r="I17" s="4" t="str">
        <f t="shared" si="2"/>
        <v>JAMMU AND KASHMIR</v>
      </c>
      <c r="J17" s="4" t="str">
        <f t="shared" si="3"/>
        <v>Rajouri</v>
      </c>
    </row>
    <row r="18" spans="1:10" x14ac:dyDescent="0.3">
      <c r="A18" s="4">
        <v>17</v>
      </c>
      <c r="B18" s="4">
        <f t="shared" si="0"/>
        <v>17</v>
      </c>
      <c r="C18" s="4">
        <v>1</v>
      </c>
      <c r="D18" s="4" t="s">
        <v>6</v>
      </c>
      <c r="E18" s="4" t="s">
        <v>39</v>
      </c>
      <c r="F18" s="4" t="s">
        <v>40</v>
      </c>
      <c r="H18" s="4">
        <f t="shared" si="1"/>
        <v>17</v>
      </c>
      <c r="I18" s="4" t="str">
        <f t="shared" si="2"/>
        <v>JAMMU AND KASHMIR</v>
      </c>
      <c r="J18" s="4" t="str">
        <f t="shared" si="3"/>
        <v>Ramban</v>
      </c>
    </row>
    <row r="19" spans="1:10" x14ac:dyDescent="0.3">
      <c r="A19" s="4">
        <v>18</v>
      </c>
      <c r="B19" s="4">
        <f t="shared" si="0"/>
        <v>18</v>
      </c>
      <c r="C19" s="4">
        <v>1</v>
      </c>
      <c r="D19" s="4" t="s">
        <v>6</v>
      </c>
      <c r="E19" s="4" t="s">
        <v>41</v>
      </c>
      <c r="F19" s="4" t="s">
        <v>42</v>
      </c>
      <c r="H19" s="4">
        <f t="shared" si="1"/>
        <v>18</v>
      </c>
      <c r="I19" s="4" t="str">
        <f t="shared" si="2"/>
        <v>JAMMU AND KASHMIR</v>
      </c>
      <c r="J19" s="4" t="str">
        <f t="shared" si="3"/>
        <v>Reasi</v>
      </c>
    </row>
    <row r="20" spans="1:10" x14ac:dyDescent="0.3">
      <c r="A20" s="4">
        <v>19</v>
      </c>
      <c r="B20" s="4">
        <f t="shared" si="0"/>
        <v>19</v>
      </c>
      <c r="C20" s="4">
        <v>1</v>
      </c>
      <c r="D20" s="4" t="s">
        <v>6</v>
      </c>
      <c r="E20" s="4" t="s">
        <v>43</v>
      </c>
      <c r="F20" s="4" t="s">
        <v>44</v>
      </c>
      <c r="H20" s="4">
        <f t="shared" si="1"/>
        <v>19</v>
      </c>
      <c r="I20" s="4" t="str">
        <f t="shared" si="2"/>
        <v>JAMMU AND KASHMIR</v>
      </c>
      <c r="J20" s="4" t="str">
        <f t="shared" si="3"/>
        <v>Samba</v>
      </c>
    </row>
    <row r="21" spans="1:10" x14ac:dyDescent="0.3">
      <c r="A21" s="4">
        <v>20</v>
      </c>
      <c r="B21" s="4">
        <f t="shared" si="0"/>
        <v>20</v>
      </c>
      <c r="C21" s="4">
        <v>1</v>
      </c>
      <c r="D21" s="4" t="s">
        <v>6</v>
      </c>
      <c r="E21" s="4" t="s">
        <v>45</v>
      </c>
      <c r="F21" s="4" t="s">
        <v>46</v>
      </c>
      <c r="H21" s="4">
        <f t="shared" si="1"/>
        <v>20</v>
      </c>
      <c r="I21" s="4" t="str">
        <f t="shared" si="2"/>
        <v>JAMMU AND KASHMIR</v>
      </c>
      <c r="J21" s="4" t="str">
        <f t="shared" si="3"/>
        <v>Shupiyan</v>
      </c>
    </row>
    <row r="22" spans="1:10" x14ac:dyDescent="0.3">
      <c r="A22" s="4">
        <v>21</v>
      </c>
      <c r="B22" s="4">
        <f t="shared" si="0"/>
        <v>21</v>
      </c>
      <c r="C22" s="4">
        <v>1</v>
      </c>
      <c r="D22" s="4" t="s">
        <v>6</v>
      </c>
      <c r="E22" s="4" t="s">
        <v>47</v>
      </c>
      <c r="F22" s="4" t="s">
        <v>48</v>
      </c>
      <c r="H22" s="4">
        <f t="shared" si="1"/>
        <v>21</v>
      </c>
      <c r="I22" s="4" t="str">
        <f t="shared" si="2"/>
        <v>JAMMU AND KASHMIR</v>
      </c>
      <c r="J22" s="4" t="str">
        <f t="shared" si="3"/>
        <v>Srinagar</v>
      </c>
    </row>
    <row r="23" spans="1:10" x14ac:dyDescent="0.3">
      <c r="A23" s="4">
        <v>22</v>
      </c>
      <c r="B23" s="4">
        <f t="shared" si="0"/>
        <v>22</v>
      </c>
      <c r="C23" s="4">
        <v>1</v>
      </c>
      <c r="D23" s="4" t="s">
        <v>6</v>
      </c>
      <c r="E23" s="4" t="s">
        <v>49</v>
      </c>
      <c r="F23" s="4" t="s">
        <v>50</v>
      </c>
      <c r="H23" s="4">
        <f t="shared" si="1"/>
        <v>22</v>
      </c>
      <c r="I23" s="4" t="str">
        <f t="shared" si="2"/>
        <v>JAMMU AND KASHMIR</v>
      </c>
      <c r="J23" s="4" t="str">
        <f t="shared" si="3"/>
        <v>Udhampur</v>
      </c>
    </row>
    <row r="24" spans="1:10" x14ac:dyDescent="0.3">
      <c r="A24" s="4">
        <v>23</v>
      </c>
      <c r="B24" s="4">
        <f t="shared" si="0"/>
        <v>23</v>
      </c>
      <c r="C24" s="4">
        <v>2</v>
      </c>
      <c r="D24" s="4" t="s">
        <v>51</v>
      </c>
      <c r="E24" s="4" t="s">
        <v>52</v>
      </c>
      <c r="F24" s="4" t="s">
        <v>53</v>
      </c>
      <c r="H24" s="4">
        <f t="shared" si="1"/>
        <v>23</v>
      </c>
      <c r="I24" s="4" t="str">
        <f t="shared" si="2"/>
        <v>HIMACHAL PRADESH</v>
      </c>
      <c r="J24" s="4" t="str">
        <f t="shared" si="3"/>
        <v>Bilaspur</v>
      </c>
    </row>
    <row r="25" spans="1:10" x14ac:dyDescent="0.3">
      <c r="A25" s="4">
        <v>24</v>
      </c>
      <c r="B25" s="4">
        <f t="shared" si="0"/>
        <v>24</v>
      </c>
      <c r="C25" s="4">
        <v>2</v>
      </c>
      <c r="D25" s="4" t="s">
        <v>51</v>
      </c>
      <c r="E25" s="4" t="s">
        <v>54</v>
      </c>
      <c r="F25" s="4" t="s">
        <v>55</v>
      </c>
      <c r="H25" s="4">
        <f t="shared" si="1"/>
        <v>24</v>
      </c>
      <c r="I25" s="4" t="str">
        <f t="shared" si="2"/>
        <v>HIMACHAL PRADESH</v>
      </c>
      <c r="J25" s="4" t="str">
        <f t="shared" si="3"/>
        <v>Chamba</v>
      </c>
    </row>
    <row r="26" spans="1:10" x14ac:dyDescent="0.3">
      <c r="A26" s="4">
        <v>25</v>
      </c>
      <c r="B26" s="4">
        <f t="shared" si="0"/>
        <v>25</v>
      </c>
      <c r="C26" s="4">
        <v>2</v>
      </c>
      <c r="D26" s="4" t="s">
        <v>51</v>
      </c>
      <c r="E26" s="4" t="s">
        <v>56</v>
      </c>
      <c r="F26" s="4" t="s">
        <v>57</v>
      </c>
      <c r="H26" s="4">
        <f t="shared" si="1"/>
        <v>25</v>
      </c>
      <c r="I26" s="4" t="str">
        <f t="shared" si="2"/>
        <v>HIMACHAL PRADESH</v>
      </c>
      <c r="J26" s="4" t="str">
        <f t="shared" si="3"/>
        <v>Hamirpur</v>
      </c>
    </row>
    <row r="27" spans="1:10" x14ac:dyDescent="0.3">
      <c r="A27" s="4">
        <v>26</v>
      </c>
      <c r="B27" s="4">
        <f t="shared" si="0"/>
        <v>26</v>
      </c>
      <c r="C27" s="4">
        <v>2</v>
      </c>
      <c r="D27" s="4" t="s">
        <v>51</v>
      </c>
      <c r="E27" s="4" t="s">
        <v>58</v>
      </c>
      <c r="F27" s="4" t="s">
        <v>59</v>
      </c>
      <c r="H27" s="4">
        <f t="shared" si="1"/>
        <v>26</v>
      </c>
      <c r="I27" s="4" t="str">
        <f t="shared" si="2"/>
        <v>HIMACHAL PRADESH</v>
      </c>
      <c r="J27" s="4" t="str">
        <f t="shared" si="3"/>
        <v>Kangra</v>
      </c>
    </row>
    <row r="28" spans="1:10" x14ac:dyDescent="0.3">
      <c r="A28" s="4">
        <v>27</v>
      </c>
      <c r="B28" s="4">
        <f t="shared" si="0"/>
        <v>27</v>
      </c>
      <c r="C28" s="4">
        <v>2</v>
      </c>
      <c r="D28" s="4" t="s">
        <v>51</v>
      </c>
      <c r="E28" s="4" t="s">
        <v>60</v>
      </c>
      <c r="F28" s="4" t="s">
        <v>61</v>
      </c>
      <c r="H28" s="4">
        <f t="shared" si="1"/>
        <v>27</v>
      </c>
      <c r="I28" s="4" t="str">
        <f t="shared" si="2"/>
        <v>HIMACHAL PRADESH</v>
      </c>
      <c r="J28" s="4" t="str">
        <f t="shared" si="3"/>
        <v>Kinnaur</v>
      </c>
    </row>
    <row r="29" spans="1:10" x14ac:dyDescent="0.3">
      <c r="A29" s="4">
        <v>28</v>
      </c>
      <c r="B29" s="4">
        <f t="shared" si="0"/>
        <v>28</v>
      </c>
      <c r="C29" s="4">
        <v>2</v>
      </c>
      <c r="D29" s="4" t="s">
        <v>51</v>
      </c>
      <c r="E29" s="4" t="s">
        <v>62</v>
      </c>
      <c r="F29" s="4" t="s">
        <v>63</v>
      </c>
      <c r="H29" s="4">
        <f t="shared" si="1"/>
        <v>28</v>
      </c>
      <c r="I29" s="4" t="str">
        <f t="shared" si="2"/>
        <v>HIMACHAL PRADESH</v>
      </c>
      <c r="J29" s="4" t="str">
        <f t="shared" si="3"/>
        <v>Kullu</v>
      </c>
    </row>
    <row r="30" spans="1:10" x14ac:dyDescent="0.3">
      <c r="A30" s="4">
        <v>29</v>
      </c>
      <c r="B30" s="4">
        <f t="shared" si="0"/>
        <v>29</v>
      </c>
      <c r="C30" s="4">
        <v>2</v>
      </c>
      <c r="D30" s="4" t="s">
        <v>51</v>
      </c>
      <c r="E30" s="4" t="s">
        <v>64</v>
      </c>
      <c r="F30" s="4" t="s">
        <v>65</v>
      </c>
      <c r="H30" s="4">
        <f t="shared" si="1"/>
        <v>29</v>
      </c>
      <c r="I30" s="4" t="str">
        <f t="shared" si="2"/>
        <v>HIMACHAL PRADESH</v>
      </c>
      <c r="J30" s="4" t="str">
        <f t="shared" si="3"/>
        <v>Lahul Spiti</v>
      </c>
    </row>
    <row r="31" spans="1:10" x14ac:dyDescent="0.3">
      <c r="A31" s="4">
        <v>30</v>
      </c>
      <c r="B31" s="4">
        <f t="shared" si="0"/>
        <v>30</v>
      </c>
      <c r="C31" s="4">
        <v>2</v>
      </c>
      <c r="D31" s="4" t="s">
        <v>51</v>
      </c>
      <c r="E31" s="4" t="s">
        <v>66</v>
      </c>
      <c r="F31" s="4" t="s">
        <v>67</v>
      </c>
      <c r="H31" s="4">
        <f t="shared" si="1"/>
        <v>30</v>
      </c>
      <c r="I31" s="4" t="str">
        <f t="shared" si="2"/>
        <v>HIMACHAL PRADESH</v>
      </c>
      <c r="J31" s="4" t="str">
        <f t="shared" si="3"/>
        <v>Mandi</v>
      </c>
    </row>
    <row r="32" spans="1:10" x14ac:dyDescent="0.3">
      <c r="A32" s="4">
        <v>31</v>
      </c>
      <c r="B32" s="4">
        <f t="shared" si="0"/>
        <v>31</v>
      </c>
      <c r="C32" s="4">
        <v>2</v>
      </c>
      <c r="D32" s="4" t="s">
        <v>51</v>
      </c>
      <c r="E32" s="4" t="s">
        <v>68</v>
      </c>
      <c r="F32" s="4" t="s">
        <v>69</v>
      </c>
      <c r="H32" s="4">
        <f t="shared" si="1"/>
        <v>31</v>
      </c>
      <c r="I32" s="4" t="str">
        <f t="shared" si="2"/>
        <v>HIMACHAL PRADESH</v>
      </c>
      <c r="J32" s="4" t="str">
        <f t="shared" si="3"/>
        <v>Shimla</v>
      </c>
    </row>
    <row r="33" spans="1:10" x14ac:dyDescent="0.3">
      <c r="A33" s="4">
        <v>32</v>
      </c>
      <c r="B33" s="4">
        <f t="shared" si="0"/>
        <v>32</v>
      </c>
      <c r="C33" s="4">
        <v>2</v>
      </c>
      <c r="D33" s="4" t="s">
        <v>51</v>
      </c>
      <c r="E33" s="4" t="s">
        <v>70</v>
      </c>
      <c r="F33" s="4" t="s">
        <v>71</v>
      </c>
      <c r="H33" s="4">
        <f t="shared" si="1"/>
        <v>32</v>
      </c>
      <c r="I33" s="4" t="str">
        <f t="shared" si="2"/>
        <v>HIMACHAL PRADESH</v>
      </c>
      <c r="J33" s="4" t="str">
        <f t="shared" si="3"/>
        <v>Sirmaur</v>
      </c>
    </row>
    <row r="34" spans="1:10" x14ac:dyDescent="0.3">
      <c r="A34" s="4">
        <v>33</v>
      </c>
      <c r="B34" s="4">
        <f t="shared" si="0"/>
        <v>33</v>
      </c>
      <c r="C34" s="4">
        <v>2</v>
      </c>
      <c r="D34" s="4" t="s">
        <v>51</v>
      </c>
      <c r="E34" s="4" t="s">
        <v>72</v>
      </c>
      <c r="F34" s="4" t="s">
        <v>73</v>
      </c>
      <c r="H34" s="4">
        <f t="shared" si="1"/>
        <v>33</v>
      </c>
      <c r="I34" s="4" t="str">
        <f t="shared" si="2"/>
        <v>HIMACHAL PRADESH</v>
      </c>
      <c r="J34" s="4" t="str">
        <f t="shared" si="3"/>
        <v>Solan</v>
      </c>
    </row>
    <row r="35" spans="1:10" x14ac:dyDescent="0.3">
      <c r="A35" s="4">
        <v>34</v>
      </c>
      <c r="B35" s="4">
        <f t="shared" si="0"/>
        <v>34</v>
      </c>
      <c r="C35" s="4">
        <v>2</v>
      </c>
      <c r="D35" s="4" t="s">
        <v>51</v>
      </c>
      <c r="E35" s="4" t="s">
        <v>74</v>
      </c>
      <c r="F35" s="4" t="s">
        <v>75</v>
      </c>
      <c r="H35" s="4">
        <f t="shared" si="1"/>
        <v>34</v>
      </c>
      <c r="I35" s="4" t="str">
        <f t="shared" si="2"/>
        <v>HIMACHAL PRADESH</v>
      </c>
      <c r="J35" s="4" t="str">
        <f t="shared" si="3"/>
        <v>Una</v>
      </c>
    </row>
    <row r="36" spans="1:10" x14ac:dyDescent="0.3">
      <c r="A36" s="4">
        <v>35</v>
      </c>
      <c r="B36" s="4">
        <f t="shared" si="0"/>
        <v>35</v>
      </c>
      <c r="C36" s="4">
        <v>3</v>
      </c>
      <c r="D36" s="4" t="s">
        <v>76</v>
      </c>
      <c r="E36" s="4" t="s">
        <v>77</v>
      </c>
      <c r="F36" s="4" t="s">
        <v>78</v>
      </c>
      <c r="H36" s="4">
        <f t="shared" si="1"/>
        <v>35</v>
      </c>
      <c r="I36" s="4" t="str">
        <f t="shared" si="2"/>
        <v>PUNJAB</v>
      </c>
      <c r="J36" s="4" t="str">
        <f t="shared" si="3"/>
        <v>Amritsar</v>
      </c>
    </row>
    <row r="37" spans="1:10" x14ac:dyDescent="0.3">
      <c r="A37" s="4">
        <v>36</v>
      </c>
      <c r="B37" s="4">
        <f t="shared" si="0"/>
        <v>36</v>
      </c>
      <c r="C37" s="4">
        <v>3</v>
      </c>
      <c r="D37" s="4" t="s">
        <v>76</v>
      </c>
      <c r="E37" s="4" t="s">
        <v>79</v>
      </c>
      <c r="F37" s="4" t="s">
        <v>80</v>
      </c>
      <c r="H37" s="4">
        <f t="shared" si="1"/>
        <v>36</v>
      </c>
      <c r="I37" s="4" t="str">
        <f t="shared" si="2"/>
        <v>PUNJAB</v>
      </c>
      <c r="J37" s="4" t="str">
        <f t="shared" si="3"/>
        <v>Barnala</v>
      </c>
    </row>
    <row r="38" spans="1:10" x14ac:dyDescent="0.3">
      <c r="A38" s="4">
        <v>37</v>
      </c>
      <c r="B38" s="4">
        <f t="shared" si="0"/>
        <v>37</v>
      </c>
      <c r="C38" s="4">
        <v>3</v>
      </c>
      <c r="D38" s="4" t="s">
        <v>76</v>
      </c>
      <c r="E38" s="4" t="s">
        <v>81</v>
      </c>
      <c r="F38" s="4" t="s">
        <v>82</v>
      </c>
      <c r="H38" s="4">
        <f t="shared" si="1"/>
        <v>37</v>
      </c>
      <c r="I38" s="4" t="str">
        <f t="shared" si="2"/>
        <v>PUNJAB</v>
      </c>
      <c r="J38" s="4" t="str">
        <f t="shared" si="3"/>
        <v>Bathinda</v>
      </c>
    </row>
    <row r="39" spans="1:10" x14ac:dyDescent="0.3">
      <c r="A39" s="4">
        <v>38</v>
      </c>
      <c r="B39" s="4">
        <f t="shared" si="0"/>
        <v>38</v>
      </c>
      <c r="C39" s="4">
        <v>3</v>
      </c>
      <c r="D39" s="4" t="s">
        <v>76</v>
      </c>
      <c r="E39" s="4" t="s">
        <v>83</v>
      </c>
      <c r="F39" s="4" t="s">
        <v>84</v>
      </c>
      <c r="H39" s="4">
        <f t="shared" si="1"/>
        <v>38</v>
      </c>
      <c r="I39" s="4" t="str">
        <f t="shared" si="2"/>
        <v>PUNJAB</v>
      </c>
      <c r="J39" s="4" t="str">
        <f t="shared" si="3"/>
        <v>Faridkot</v>
      </c>
    </row>
    <row r="40" spans="1:10" x14ac:dyDescent="0.3">
      <c r="A40" s="4">
        <v>39</v>
      </c>
      <c r="B40" s="4">
        <f t="shared" si="0"/>
        <v>39</v>
      </c>
      <c r="C40" s="4">
        <v>3</v>
      </c>
      <c r="D40" s="4" t="s">
        <v>76</v>
      </c>
      <c r="E40" s="4" t="s">
        <v>85</v>
      </c>
      <c r="F40" s="4" t="s">
        <v>86</v>
      </c>
      <c r="H40" s="4">
        <f t="shared" si="1"/>
        <v>39</v>
      </c>
      <c r="I40" s="4" t="str">
        <f t="shared" si="2"/>
        <v>PUNJAB</v>
      </c>
      <c r="J40" s="4" t="str">
        <f t="shared" si="3"/>
        <v>Fatehgarh Sahib</v>
      </c>
    </row>
    <row r="41" spans="1:10" x14ac:dyDescent="0.3">
      <c r="A41" s="4">
        <v>40</v>
      </c>
      <c r="B41" s="4">
        <f t="shared" si="0"/>
        <v>40</v>
      </c>
      <c r="C41" s="4">
        <v>3</v>
      </c>
      <c r="D41" s="4" t="s">
        <v>76</v>
      </c>
      <c r="E41" s="4" t="s">
        <v>87</v>
      </c>
      <c r="F41" s="4" t="s">
        <v>88</v>
      </c>
      <c r="H41" s="4">
        <f t="shared" si="1"/>
        <v>40</v>
      </c>
      <c r="I41" s="4" t="str">
        <f t="shared" si="2"/>
        <v>PUNJAB</v>
      </c>
      <c r="J41" s="4" t="str">
        <f t="shared" si="3"/>
        <v>Fazilka</v>
      </c>
    </row>
    <row r="42" spans="1:10" x14ac:dyDescent="0.3">
      <c r="A42" s="4">
        <v>41</v>
      </c>
      <c r="B42" s="4">
        <f t="shared" si="0"/>
        <v>41</v>
      </c>
      <c r="C42" s="4">
        <v>3</v>
      </c>
      <c r="D42" s="4" t="s">
        <v>76</v>
      </c>
      <c r="E42" s="4" t="s">
        <v>89</v>
      </c>
      <c r="F42" s="4" t="s">
        <v>90</v>
      </c>
      <c r="H42" s="4">
        <f t="shared" si="1"/>
        <v>41</v>
      </c>
      <c r="I42" s="4" t="str">
        <f t="shared" si="2"/>
        <v>PUNJAB</v>
      </c>
      <c r="J42" s="4" t="str">
        <f t="shared" si="3"/>
        <v>Firozpur</v>
      </c>
    </row>
    <row r="43" spans="1:10" x14ac:dyDescent="0.3">
      <c r="A43" s="4">
        <v>42</v>
      </c>
      <c r="B43" s="4">
        <f t="shared" si="0"/>
        <v>42</v>
      </c>
      <c r="C43" s="4">
        <v>3</v>
      </c>
      <c r="D43" s="4" t="s">
        <v>76</v>
      </c>
      <c r="E43" s="4" t="s">
        <v>91</v>
      </c>
      <c r="F43" s="4" t="s">
        <v>92</v>
      </c>
      <c r="H43" s="4">
        <f t="shared" si="1"/>
        <v>42</v>
      </c>
      <c r="I43" s="4" t="str">
        <f t="shared" si="2"/>
        <v>PUNJAB</v>
      </c>
      <c r="J43" s="4" t="str">
        <f t="shared" si="3"/>
        <v>Gurdaspur</v>
      </c>
    </row>
    <row r="44" spans="1:10" x14ac:dyDescent="0.3">
      <c r="A44" s="4">
        <v>43</v>
      </c>
      <c r="B44" s="4">
        <f t="shared" si="0"/>
        <v>43</v>
      </c>
      <c r="C44" s="4">
        <v>3</v>
      </c>
      <c r="D44" s="4" t="s">
        <v>76</v>
      </c>
      <c r="E44" s="4" t="s">
        <v>93</v>
      </c>
      <c r="F44" s="4" t="s">
        <v>94</v>
      </c>
      <c r="H44" s="4">
        <f t="shared" si="1"/>
        <v>43</v>
      </c>
      <c r="I44" s="4" t="str">
        <f t="shared" si="2"/>
        <v>PUNJAB</v>
      </c>
      <c r="J44" s="4" t="str">
        <f t="shared" si="3"/>
        <v>Hoshiarpur</v>
      </c>
    </row>
    <row r="45" spans="1:10" x14ac:dyDescent="0.3">
      <c r="A45" s="4">
        <v>44</v>
      </c>
      <c r="B45" s="4">
        <f t="shared" si="0"/>
        <v>44</v>
      </c>
      <c r="C45" s="4">
        <v>3</v>
      </c>
      <c r="D45" s="4" t="s">
        <v>76</v>
      </c>
      <c r="E45" s="4" t="s">
        <v>95</v>
      </c>
      <c r="F45" s="4" t="s">
        <v>96</v>
      </c>
      <c r="H45" s="4">
        <f t="shared" si="1"/>
        <v>44</v>
      </c>
      <c r="I45" s="4" t="str">
        <f t="shared" si="2"/>
        <v>PUNJAB</v>
      </c>
      <c r="J45" s="4" t="str">
        <f t="shared" si="3"/>
        <v>Jalandhar</v>
      </c>
    </row>
    <row r="46" spans="1:10" x14ac:dyDescent="0.3">
      <c r="A46" s="4">
        <v>45</v>
      </c>
      <c r="B46" s="4">
        <f t="shared" si="0"/>
        <v>45</v>
      </c>
      <c r="C46" s="4">
        <v>3</v>
      </c>
      <c r="D46" s="4" t="s">
        <v>76</v>
      </c>
      <c r="E46" s="4" t="s">
        <v>97</v>
      </c>
      <c r="F46" s="4" t="s">
        <v>98</v>
      </c>
      <c r="H46" s="4">
        <f t="shared" si="1"/>
        <v>45</v>
      </c>
      <c r="I46" s="4" t="str">
        <f t="shared" si="2"/>
        <v>PUNJAB</v>
      </c>
      <c r="J46" s="4" t="str">
        <f t="shared" si="3"/>
        <v>Kapurthala</v>
      </c>
    </row>
    <row r="47" spans="1:10" x14ac:dyDescent="0.3">
      <c r="A47" s="4">
        <v>46</v>
      </c>
      <c r="B47" s="4">
        <f t="shared" si="0"/>
        <v>46</v>
      </c>
      <c r="C47" s="4">
        <v>3</v>
      </c>
      <c r="D47" s="4" t="s">
        <v>76</v>
      </c>
      <c r="E47" s="4" t="s">
        <v>99</v>
      </c>
      <c r="F47" s="4" t="s">
        <v>100</v>
      </c>
      <c r="H47" s="4">
        <f t="shared" si="1"/>
        <v>46</v>
      </c>
      <c r="I47" s="4" t="str">
        <f t="shared" si="2"/>
        <v>PUNJAB</v>
      </c>
      <c r="J47" s="4" t="str">
        <f t="shared" si="3"/>
        <v>Ludhiana</v>
      </c>
    </row>
    <row r="48" spans="1:10" x14ac:dyDescent="0.3">
      <c r="A48" s="4">
        <v>47</v>
      </c>
      <c r="B48" s="4">
        <f t="shared" si="0"/>
        <v>47</v>
      </c>
      <c r="C48" s="4">
        <v>3</v>
      </c>
      <c r="D48" s="4" t="s">
        <v>76</v>
      </c>
      <c r="E48" s="4" t="s">
        <v>101</v>
      </c>
      <c r="F48" s="4" t="s">
        <v>102</v>
      </c>
      <c r="H48" s="4">
        <f t="shared" si="1"/>
        <v>47</v>
      </c>
      <c r="I48" s="4" t="str">
        <f t="shared" si="2"/>
        <v>PUNJAB</v>
      </c>
      <c r="J48" s="4" t="str">
        <f t="shared" si="3"/>
        <v>Mansa</v>
      </c>
    </row>
    <row r="49" spans="1:10" x14ac:dyDescent="0.3">
      <c r="A49" s="4">
        <v>48</v>
      </c>
      <c r="B49" s="4">
        <f t="shared" si="0"/>
        <v>48</v>
      </c>
      <c r="C49" s="4">
        <v>3</v>
      </c>
      <c r="D49" s="4" t="s">
        <v>76</v>
      </c>
      <c r="E49" s="4" t="s">
        <v>103</v>
      </c>
      <c r="F49" s="4" t="s">
        <v>104</v>
      </c>
      <c r="H49" s="4">
        <f t="shared" si="1"/>
        <v>48</v>
      </c>
      <c r="I49" s="4" t="str">
        <f t="shared" si="2"/>
        <v>PUNJAB</v>
      </c>
      <c r="J49" s="4" t="str">
        <f t="shared" si="3"/>
        <v>Moga</v>
      </c>
    </row>
    <row r="50" spans="1:10" x14ac:dyDescent="0.3">
      <c r="A50" s="4">
        <v>49</v>
      </c>
      <c r="B50" s="4">
        <f t="shared" si="0"/>
        <v>49</v>
      </c>
      <c r="C50" s="4">
        <v>3</v>
      </c>
      <c r="D50" s="4" t="s">
        <v>76</v>
      </c>
      <c r="E50" s="4" t="s">
        <v>105</v>
      </c>
      <c r="F50" s="4" t="s">
        <v>106</v>
      </c>
      <c r="H50" s="4">
        <f t="shared" si="1"/>
        <v>49</v>
      </c>
      <c r="I50" s="4" t="str">
        <f t="shared" si="2"/>
        <v>PUNJAB</v>
      </c>
      <c r="J50" s="4" t="str">
        <f t="shared" si="3"/>
        <v>Muktsar</v>
      </c>
    </row>
    <row r="51" spans="1:10" x14ac:dyDescent="0.3">
      <c r="A51" s="4">
        <v>50</v>
      </c>
      <c r="B51" s="4">
        <f t="shared" si="0"/>
        <v>50</v>
      </c>
      <c r="C51" s="4">
        <v>3</v>
      </c>
      <c r="D51" s="4" t="s">
        <v>76</v>
      </c>
      <c r="E51" s="4" t="s">
        <v>107</v>
      </c>
      <c r="F51" s="4" t="s">
        <v>108</v>
      </c>
      <c r="H51" s="4">
        <f t="shared" si="1"/>
        <v>50</v>
      </c>
      <c r="I51" s="4" t="str">
        <f t="shared" si="2"/>
        <v>PUNJAB</v>
      </c>
      <c r="J51" s="4" t="str">
        <f t="shared" si="3"/>
        <v>Pathankot</v>
      </c>
    </row>
    <row r="52" spans="1:10" x14ac:dyDescent="0.3">
      <c r="A52" s="4">
        <v>51</v>
      </c>
      <c r="B52" s="4">
        <f t="shared" si="0"/>
        <v>51</v>
      </c>
      <c r="C52" s="4">
        <v>3</v>
      </c>
      <c r="D52" s="4" t="s">
        <v>76</v>
      </c>
      <c r="E52" s="4" t="s">
        <v>109</v>
      </c>
      <c r="F52" s="4" t="s">
        <v>110</v>
      </c>
      <c r="H52" s="4">
        <f t="shared" si="1"/>
        <v>51</v>
      </c>
      <c r="I52" s="4" t="str">
        <f t="shared" si="2"/>
        <v>PUNJAB</v>
      </c>
      <c r="J52" s="4" t="str">
        <f t="shared" si="3"/>
        <v>Patiala</v>
      </c>
    </row>
    <row r="53" spans="1:10" x14ac:dyDescent="0.3">
      <c r="A53" s="4">
        <v>52</v>
      </c>
      <c r="B53" s="4">
        <f t="shared" si="0"/>
        <v>52</v>
      </c>
      <c r="C53" s="4">
        <v>3</v>
      </c>
      <c r="D53" s="4" t="s">
        <v>76</v>
      </c>
      <c r="E53" s="4" t="s">
        <v>111</v>
      </c>
      <c r="F53" s="4" t="s">
        <v>112</v>
      </c>
      <c r="H53" s="4">
        <f t="shared" si="1"/>
        <v>52</v>
      </c>
      <c r="I53" s="4" t="str">
        <f t="shared" si="2"/>
        <v>PUNJAB</v>
      </c>
      <c r="J53" s="4" t="str">
        <f t="shared" si="3"/>
        <v>Rupnagar</v>
      </c>
    </row>
    <row r="54" spans="1:10" x14ac:dyDescent="0.3">
      <c r="A54" s="4">
        <v>53</v>
      </c>
      <c r="B54" s="4">
        <f t="shared" si="0"/>
        <v>53</v>
      </c>
      <c r="C54" s="4">
        <v>3</v>
      </c>
      <c r="D54" s="4" t="s">
        <v>76</v>
      </c>
      <c r="E54" s="4" t="s">
        <v>113</v>
      </c>
      <c r="F54" s="4" t="s">
        <v>114</v>
      </c>
      <c r="H54" s="4">
        <f t="shared" si="1"/>
        <v>53</v>
      </c>
      <c r="I54" s="4" t="str">
        <f t="shared" si="2"/>
        <v>PUNJAB</v>
      </c>
      <c r="J54" s="4" t="str">
        <f t="shared" si="3"/>
        <v>Sahibzada Ajit Singh Nagar</v>
      </c>
    </row>
    <row r="55" spans="1:10" x14ac:dyDescent="0.3">
      <c r="A55" s="4">
        <v>54</v>
      </c>
      <c r="B55" s="4">
        <f t="shared" si="0"/>
        <v>54</v>
      </c>
      <c r="C55" s="4">
        <v>3</v>
      </c>
      <c r="D55" s="4" t="s">
        <v>76</v>
      </c>
      <c r="E55" s="4" t="s">
        <v>115</v>
      </c>
      <c r="F55" s="4" t="s">
        <v>116</v>
      </c>
      <c r="H55" s="4">
        <f t="shared" si="1"/>
        <v>54</v>
      </c>
      <c r="I55" s="4" t="str">
        <f t="shared" si="2"/>
        <v>PUNJAB</v>
      </c>
      <c r="J55" s="4" t="str">
        <f t="shared" si="3"/>
        <v>Sangrur</v>
      </c>
    </row>
    <row r="56" spans="1:10" x14ac:dyDescent="0.3">
      <c r="A56" s="4">
        <v>55</v>
      </c>
      <c r="B56" s="4">
        <f t="shared" si="0"/>
        <v>55</v>
      </c>
      <c r="C56" s="4">
        <v>3</v>
      </c>
      <c r="D56" s="4" t="s">
        <v>76</v>
      </c>
      <c r="E56" s="4" t="s">
        <v>117</v>
      </c>
      <c r="F56" s="4" t="s">
        <v>118</v>
      </c>
      <c r="H56" s="4">
        <f t="shared" si="1"/>
        <v>55</v>
      </c>
      <c r="I56" s="4" t="str">
        <f t="shared" si="2"/>
        <v>PUNJAB</v>
      </c>
      <c r="J56" s="4" t="str">
        <f t="shared" si="3"/>
        <v>Shahid Bhagat Singh Nagar</v>
      </c>
    </row>
    <row r="57" spans="1:10" x14ac:dyDescent="0.3">
      <c r="A57" s="4">
        <v>56</v>
      </c>
      <c r="B57" s="4">
        <f t="shared" si="0"/>
        <v>56</v>
      </c>
      <c r="C57" s="4">
        <v>3</v>
      </c>
      <c r="D57" s="4" t="s">
        <v>76</v>
      </c>
      <c r="E57" s="4" t="s">
        <v>119</v>
      </c>
      <c r="F57" s="4" t="s">
        <v>120</v>
      </c>
      <c r="H57" s="4">
        <f t="shared" si="1"/>
        <v>56</v>
      </c>
      <c r="I57" s="4" t="str">
        <f t="shared" si="2"/>
        <v>PUNJAB</v>
      </c>
      <c r="J57" s="4" t="str">
        <f t="shared" si="3"/>
        <v>Tarn Taran</v>
      </c>
    </row>
    <row r="58" spans="1:10" x14ac:dyDescent="0.3">
      <c r="A58" s="4">
        <v>57</v>
      </c>
      <c r="B58" s="4">
        <f t="shared" si="0"/>
        <v>57</v>
      </c>
      <c r="C58" s="4">
        <v>4</v>
      </c>
      <c r="D58" s="4" t="s">
        <v>121</v>
      </c>
      <c r="E58" s="4" t="s">
        <v>122</v>
      </c>
      <c r="F58" s="4" t="s">
        <v>123</v>
      </c>
      <c r="H58" s="4">
        <f t="shared" si="1"/>
        <v>57</v>
      </c>
      <c r="I58" s="4" t="str">
        <f t="shared" si="2"/>
        <v>CHANDIGARH</v>
      </c>
      <c r="J58" s="4" t="str">
        <f t="shared" si="3"/>
        <v>Chandigarh</v>
      </c>
    </row>
    <row r="59" spans="1:10" x14ac:dyDescent="0.3">
      <c r="A59" s="4">
        <v>58</v>
      </c>
      <c r="B59" s="4">
        <f t="shared" si="0"/>
        <v>58</v>
      </c>
      <c r="C59" s="4">
        <v>5</v>
      </c>
      <c r="D59" s="4" t="s">
        <v>124</v>
      </c>
      <c r="E59" s="4" t="s">
        <v>125</v>
      </c>
      <c r="F59" s="4" t="s">
        <v>126</v>
      </c>
      <c r="H59" s="4">
        <f t="shared" si="1"/>
        <v>58</v>
      </c>
      <c r="I59" s="4" t="str">
        <f t="shared" si="2"/>
        <v>UTTARAKHAND</v>
      </c>
      <c r="J59" s="4" t="str">
        <f t="shared" si="3"/>
        <v>Almora</v>
      </c>
    </row>
    <row r="60" spans="1:10" x14ac:dyDescent="0.3">
      <c r="A60" s="4">
        <v>59</v>
      </c>
      <c r="B60" s="4">
        <f t="shared" si="0"/>
        <v>59</v>
      </c>
      <c r="C60" s="4">
        <v>5</v>
      </c>
      <c r="D60" s="4" t="s">
        <v>124</v>
      </c>
      <c r="E60" s="4" t="s">
        <v>127</v>
      </c>
      <c r="F60" s="4" t="s">
        <v>128</v>
      </c>
      <c r="H60" s="4">
        <f t="shared" si="1"/>
        <v>59</v>
      </c>
      <c r="I60" s="4" t="str">
        <f t="shared" si="2"/>
        <v>UTTARAKHAND</v>
      </c>
      <c r="J60" s="4" t="str">
        <f t="shared" si="3"/>
        <v>Bageshwar</v>
      </c>
    </row>
    <row r="61" spans="1:10" x14ac:dyDescent="0.3">
      <c r="A61" s="4">
        <v>60</v>
      </c>
      <c r="B61" s="4">
        <f t="shared" si="0"/>
        <v>60</v>
      </c>
      <c r="C61" s="4">
        <v>5</v>
      </c>
      <c r="D61" s="4" t="s">
        <v>124</v>
      </c>
      <c r="E61" s="4" t="s">
        <v>129</v>
      </c>
      <c r="F61" s="4" t="s">
        <v>130</v>
      </c>
      <c r="H61" s="4">
        <f t="shared" si="1"/>
        <v>60</v>
      </c>
      <c r="I61" s="4" t="str">
        <f t="shared" si="2"/>
        <v>UTTARAKHAND</v>
      </c>
      <c r="J61" s="4" t="str">
        <f t="shared" si="3"/>
        <v>Chamoli</v>
      </c>
    </row>
    <row r="62" spans="1:10" x14ac:dyDescent="0.3">
      <c r="A62" s="4">
        <v>61</v>
      </c>
      <c r="B62" s="4">
        <f t="shared" si="0"/>
        <v>61</v>
      </c>
      <c r="C62" s="4">
        <v>5</v>
      </c>
      <c r="D62" s="4" t="s">
        <v>124</v>
      </c>
      <c r="E62" s="4" t="s">
        <v>131</v>
      </c>
      <c r="F62" s="4" t="s">
        <v>132</v>
      </c>
      <c r="H62" s="4">
        <f t="shared" si="1"/>
        <v>61</v>
      </c>
      <c r="I62" s="4" t="str">
        <f t="shared" si="2"/>
        <v>UTTARAKHAND</v>
      </c>
      <c r="J62" s="4" t="str">
        <f t="shared" si="3"/>
        <v>Champawat</v>
      </c>
    </row>
    <row r="63" spans="1:10" x14ac:dyDescent="0.3">
      <c r="A63" s="4">
        <v>62</v>
      </c>
      <c r="B63" s="4">
        <f t="shared" si="0"/>
        <v>62</v>
      </c>
      <c r="C63" s="4">
        <v>5</v>
      </c>
      <c r="D63" s="4" t="s">
        <v>124</v>
      </c>
      <c r="E63" s="4" t="s">
        <v>133</v>
      </c>
      <c r="F63" s="4" t="s">
        <v>134</v>
      </c>
      <c r="H63" s="4">
        <f t="shared" si="1"/>
        <v>62</v>
      </c>
      <c r="I63" s="4" t="str">
        <f t="shared" si="2"/>
        <v>UTTARAKHAND</v>
      </c>
      <c r="J63" s="4" t="str">
        <f t="shared" si="3"/>
        <v>Dehradun</v>
      </c>
    </row>
    <row r="64" spans="1:10" x14ac:dyDescent="0.3">
      <c r="A64" s="4">
        <v>63</v>
      </c>
      <c r="B64" s="4">
        <f t="shared" si="0"/>
        <v>63</v>
      </c>
      <c r="C64" s="4">
        <v>5</v>
      </c>
      <c r="D64" s="4" t="s">
        <v>124</v>
      </c>
      <c r="E64" s="4" t="s">
        <v>135</v>
      </c>
      <c r="F64" s="4" t="s">
        <v>136</v>
      </c>
      <c r="H64" s="4">
        <f t="shared" si="1"/>
        <v>63</v>
      </c>
      <c r="I64" s="4" t="str">
        <f t="shared" si="2"/>
        <v>UTTARAKHAND</v>
      </c>
      <c r="J64" s="4" t="str">
        <f t="shared" si="3"/>
        <v>Garhwal</v>
      </c>
    </row>
    <row r="65" spans="1:10" x14ac:dyDescent="0.3">
      <c r="A65" s="4">
        <v>64</v>
      </c>
      <c r="B65" s="4">
        <f t="shared" si="0"/>
        <v>64</v>
      </c>
      <c r="C65" s="4">
        <v>5</v>
      </c>
      <c r="D65" s="4" t="s">
        <v>124</v>
      </c>
      <c r="E65" s="4" t="s">
        <v>137</v>
      </c>
      <c r="F65" s="4" t="s">
        <v>138</v>
      </c>
      <c r="H65" s="4">
        <f t="shared" si="1"/>
        <v>64</v>
      </c>
      <c r="I65" s="4" t="str">
        <f t="shared" si="2"/>
        <v>UTTARAKHAND</v>
      </c>
      <c r="J65" s="4" t="str">
        <f t="shared" si="3"/>
        <v>Hardwar</v>
      </c>
    </row>
    <row r="66" spans="1:10" x14ac:dyDescent="0.3">
      <c r="A66" s="4">
        <v>65</v>
      </c>
      <c r="B66" s="4">
        <f t="shared" si="0"/>
        <v>65</v>
      </c>
      <c r="C66" s="4">
        <v>5</v>
      </c>
      <c r="D66" s="4" t="s">
        <v>124</v>
      </c>
      <c r="E66" s="4" t="s">
        <v>139</v>
      </c>
      <c r="F66" s="4" t="s">
        <v>140</v>
      </c>
      <c r="H66" s="4">
        <f t="shared" si="1"/>
        <v>65</v>
      </c>
      <c r="I66" s="4" t="str">
        <f t="shared" si="2"/>
        <v>UTTARAKHAND</v>
      </c>
      <c r="J66" s="4" t="str">
        <f t="shared" si="3"/>
        <v>Nainital</v>
      </c>
    </row>
    <row r="67" spans="1:10" x14ac:dyDescent="0.3">
      <c r="A67" s="4">
        <v>66</v>
      </c>
      <c r="B67" s="4">
        <f t="shared" ref="B67:B130" si="4">IFERROR(IF(SEARCH($G$1,$D$2:$D$720)&gt;0,ROW(66:66)),"")</f>
        <v>66</v>
      </c>
      <c r="C67" s="4">
        <v>5</v>
      </c>
      <c r="D67" s="4" t="s">
        <v>124</v>
      </c>
      <c r="E67" s="4" t="s">
        <v>141</v>
      </c>
      <c r="F67" s="4" t="s">
        <v>142</v>
      </c>
      <c r="H67" s="4">
        <f t="shared" ref="H67:H130" si="5">IFERROR(SMALL($B$2:$B$720,ROW(66:66)),"")</f>
        <v>66</v>
      </c>
      <c r="I67" s="4" t="str">
        <f t="shared" ref="I67:I130" si="6">IFERROR(VLOOKUP($H67,$A$2:$F$720,4,0),"")</f>
        <v>UTTARAKHAND</v>
      </c>
      <c r="J67" s="4" t="str">
        <f t="shared" ref="J67:J130" si="7">IFERROR(VLOOKUP($H67,$A$2:$F$720,6,0),"")</f>
        <v>Pithoragarh</v>
      </c>
    </row>
    <row r="68" spans="1:10" x14ac:dyDescent="0.3">
      <c r="A68" s="4">
        <v>67</v>
      </c>
      <c r="B68" s="4">
        <f t="shared" si="4"/>
        <v>67</v>
      </c>
      <c r="C68" s="4">
        <v>5</v>
      </c>
      <c r="D68" s="4" t="s">
        <v>124</v>
      </c>
      <c r="E68" s="4" t="s">
        <v>143</v>
      </c>
      <c r="F68" s="4" t="s">
        <v>144</v>
      </c>
      <c r="H68" s="4">
        <f t="shared" si="5"/>
        <v>67</v>
      </c>
      <c r="I68" s="4" t="str">
        <f t="shared" si="6"/>
        <v>UTTARAKHAND</v>
      </c>
      <c r="J68" s="4" t="str">
        <f t="shared" si="7"/>
        <v>Rudraprayag</v>
      </c>
    </row>
    <row r="69" spans="1:10" x14ac:dyDescent="0.3">
      <c r="A69" s="4">
        <v>68</v>
      </c>
      <c r="B69" s="4">
        <f t="shared" si="4"/>
        <v>68</v>
      </c>
      <c r="C69" s="4">
        <v>5</v>
      </c>
      <c r="D69" s="4" t="s">
        <v>124</v>
      </c>
      <c r="E69" s="4" t="s">
        <v>145</v>
      </c>
      <c r="F69" s="4" t="s">
        <v>146</v>
      </c>
      <c r="H69" s="4">
        <f t="shared" si="5"/>
        <v>68</v>
      </c>
      <c r="I69" s="4" t="str">
        <f t="shared" si="6"/>
        <v>UTTARAKHAND</v>
      </c>
      <c r="J69" s="4" t="str">
        <f t="shared" si="7"/>
        <v>Tehri Garhwal</v>
      </c>
    </row>
    <row r="70" spans="1:10" x14ac:dyDescent="0.3">
      <c r="A70" s="4">
        <v>69</v>
      </c>
      <c r="B70" s="4">
        <f t="shared" si="4"/>
        <v>69</v>
      </c>
      <c r="C70" s="4">
        <v>5</v>
      </c>
      <c r="D70" s="4" t="s">
        <v>124</v>
      </c>
      <c r="E70" s="4" t="s">
        <v>147</v>
      </c>
      <c r="F70" s="4" t="s">
        <v>148</v>
      </c>
      <c r="H70" s="4">
        <f t="shared" si="5"/>
        <v>69</v>
      </c>
      <c r="I70" s="4" t="str">
        <f t="shared" si="6"/>
        <v>UTTARAKHAND</v>
      </c>
      <c r="J70" s="4" t="str">
        <f t="shared" si="7"/>
        <v>Udham Singh Nagar</v>
      </c>
    </row>
    <row r="71" spans="1:10" x14ac:dyDescent="0.3">
      <c r="A71" s="4">
        <v>70</v>
      </c>
      <c r="B71" s="4">
        <f t="shared" si="4"/>
        <v>70</v>
      </c>
      <c r="C71" s="4">
        <v>5</v>
      </c>
      <c r="D71" s="4" t="s">
        <v>124</v>
      </c>
      <c r="E71" s="4" t="s">
        <v>149</v>
      </c>
      <c r="F71" s="4" t="s">
        <v>150</v>
      </c>
      <c r="H71" s="4">
        <f t="shared" si="5"/>
        <v>70</v>
      </c>
      <c r="I71" s="4" t="str">
        <f t="shared" si="6"/>
        <v>UTTARAKHAND</v>
      </c>
      <c r="J71" s="4" t="str">
        <f t="shared" si="7"/>
        <v>Uttarkashi</v>
      </c>
    </row>
    <row r="72" spans="1:10" x14ac:dyDescent="0.3">
      <c r="A72" s="4">
        <v>71</v>
      </c>
      <c r="B72" s="4">
        <f t="shared" si="4"/>
        <v>71</v>
      </c>
      <c r="C72" s="4">
        <v>6</v>
      </c>
      <c r="D72" s="4" t="s">
        <v>151</v>
      </c>
      <c r="E72" s="4" t="s">
        <v>152</v>
      </c>
      <c r="F72" s="4" t="s">
        <v>153</v>
      </c>
      <c r="H72" s="4">
        <f t="shared" si="5"/>
        <v>71</v>
      </c>
      <c r="I72" s="4" t="str">
        <f t="shared" si="6"/>
        <v>HARYANA</v>
      </c>
      <c r="J72" s="4" t="str">
        <f t="shared" si="7"/>
        <v>Ambala</v>
      </c>
    </row>
    <row r="73" spans="1:10" x14ac:dyDescent="0.3">
      <c r="A73" s="4">
        <v>72</v>
      </c>
      <c r="B73" s="4">
        <f t="shared" si="4"/>
        <v>72</v>
      </c>
      <c r="C73" s="4">
        <v>6</v>
      </c>
      <c r="D73" s="4" t="s">
        <v>151</v>
      </c>
      <c r="E73" s="4" t="s">
        <v>154</v>
      </c>
      <c r="F73" s="4" t="s">
        <v>155</v>
      </c>
      <c r="H73" s="4">
        <f t="shared" si="5"/>
        <v>72</v>
      </c>
      <c r="I73" s="4" t="str">
        <f t="shared" si="6"/>
        <v>HARYANA</v>
      </c>
      <c r="J73" s="4" t="str">
        <f t="shared" si="7"/>
        <v>Bhiwani</v>
      </c>
    </row>
    <row r="74" spans="1:10" x14ac:dyDescent="0.3">
      <c r="A74" s="4">
        <v>73</v>
      </c>
      <c r="B74" s="4">
        <f t="shared" si="4"/>
        <v>73</v>
      </c>
      <c r="C74" s="4">
        <v>6</v>
      </c>
      <c r="D74" s="4" t="s">
        <v>151</v>
      </c>
      <c r="E74" s="4" t="s">
        <v>156</v>
      </c>
      <c r="F74" s="4" t="s">
        <v>157</v>
      </c>
      <c r="H74" s="4">
        <f t="shared" si="5"/>
        <v>73</v>
      </c>
      <c r="I74" s="4" t="str">
        <f t="shared" si="6"/>
        <v>HARYANA</v>
      </c>
      <c r="J74" s="4" t="str">
        <f t="shared" si="7"/>
        <v>Charkhi Dadri</v>
      </c>
    </row>
    <row r="75" spans="1:10" x14ac:dyDescent="0.3">
      <c r="A75" s="4">
        <v>74</v>
      </c>
      <c r="B75" s="4">
        <f t="shared" si="4"/>
        <v>74</v>
      </c>
      <c r="C75" s="4">
        <v>6</v>
      </c>
      <c r="D75" s="4" t="s">
        <v>151</v>
      </c>
      <c r="E75" s="4" t="s">
        <v>158</v>
      </c>
      <c r="F75" s="4" t="s">
        <v>159</v>
      </c>
      <c r="H75" s="4">
        <f t="shared" si="5"/>
        <v>74</v>
      </c>
      <c r="I75" s="4" t="str">
        <f t="shared" si="6"/>
        <v>HARYANA</v>
      </c>
      <c r="J75" s="4" t="str">
        <f t="shared" si="7"/>
        <v>Faridabad</v>
      </c>
    </row>
    <row r="76" spans="1:10" x14ac:dyDescent="0.3">
      <c r="A76" s="4">
        <v>75</v>
      </c>
      <c r="B76" s="4">
        <f t="shared" si="4"/>
        <v>75</v>
      </c>
      <c r="C76" s="4">
        <v>6</v>
      </c>
      <c r="D76" s="4" t="s">
        <v>151</v>
      </c>
      <c r="E76" s="4" t="s">
        <v>160</v>
      </c>
      <c r="F76" s="4" t="s">
        <v>161</v>
      </c>
      <c r="H76" s="4">
        <f t="shared" si="5"/>
        <v>75</v>
      </c>
      <c r="I76" s="4" t="str">
        <f t="shared" si="6"/>
        <v>HARYANA</v>
      </c>
      <c r="J76" s="4" t="str">
        <f t="shared" si="7"/>
        <v>Fatehabad</v>
      </c>
    </row>
    <row r="77" spans="1:10" x14ac:dyDescent="0.3">
      <c r="A77" s="4">
        <v>76</v>
      </c>
      <c r="B77" s="4">
        <f t="shared" si="4"/>
        <v>76</v>
      </c>
      <c r="C77" s="4">
        <v>6</v>
      </c>
      <c r="D77" s="4" t="s">
        <v>151</v>
      </c>
      <c r="E77" s="4" t="s">
        <v>162</v>
      </c>
      <c r="F77" s="4" t="s">
        <v>163</v>
      </c>
      <c r="H77" s="4">
        <f t="shared" si="5"/>
        <v>76</v>
      </c>
      <c r="I77" s="4" t="str">
        <f t="shared" si="6"/>
        <v>HARYANA</v>
      </c>
      <c r="J77" s="4" t="str">
        <f t="shared" si="7"/>
        <v>Gurgaon</v>
      </c>
    </row>
    <row r="78" spans="1:10" x14ac:dyDescent="0.3">
      <c r="A78" s="4">
        <v>77</v>
      </c>
      <c r="B78" s="4">
        <f t="shared" si="4"/>
        <v>77</v>
      </c>
      <c r="C78" s="4">
        <v>6</v>
      </c>
      <c r="D78" s="4" t="s">
        <v>151</v>
      </c>
      <c r="E78" s="4" t="s">
        <v>164</v>
      </c>
      <c r="F78" s="4" t="s">
        <v>165</v>
      </c>
      <c r="H78" s="4">
        <f t="shared" si="5"/>
        <v>77</v>
      </c>
      <c r="I78" s="4" t="str">
        <f t="shared" si="6"/>
        <v>HARYANA</v>
      </c>
      <c r="J78" s="4" t="str">
        <f t="shared" si="7"/>
        <v>Hisar</v>
      </c>
    </row>
    <row r="79" spans="1:10" x14ac:dyDescent="0.3">
      <c r="A79" s="4">
        <v>78</v>
      </c>
      <c r="B79" s="4">
        <f t="shared" si="4"/>
        <v>78</v>
      </c>
      <c r="C79" s="4">
        <v>6</v>
      </c>
      <c r="D79" s="4" t="s">
        <v>151</v>
      </c>
      <c r="E79" s="4" t="s">
        <v>166</v>
      </c>
      <c r="F79" s="4" t="s">
        <v>167</v>
      </c>
      <c r="H79" s="4">
        <f t="shared" si="5"/>
        <v>78</v>
      </c>
      <c r="I79" s="4" t="str">
        <f t="shared" si="6"/>
        <v>HARYANA</v>
      </c>
      <c r="J79" s="4" t="str">
        <f t="shared" si="7"/>
        <v>Jhajjar</v>
      </c>
    </row>
    <row r="80" spans="1:10" x14ac:dyDescent="0.3">
      <c r="A80" s="4">
        <v>79</v>
      </c>
      <c r="B80" s="4">
        <f t="shared" si="4"/>
        <v>79</v>
      </c>
      <c r="C80" s="4">
        <v>6</v>
      </c>
      <c r="D80" s="4" t="s">
        <v>151</v>
      </c>
      <c r="E80" s="4" t="s">
        <v>168</v>
      </c>
      <c r="F80" s="4" t="s">
        <v>169</v>
      </c>
      <c r="H80" s="4">
        <f t="shared" si="5"/>
        <v>79</v>
      </c>
      <c r="I80" s="4" t="str">
        <f t="shared" si="6"/>
        <v>HARYANA</v>
      </c>
      <c r="J80" s="4" t="str">
        <f t="shared" si="7"/>
        <v>Jind</v>
      </c>
    </row>
    <row r="81" spans="1:10" x14ac:dyDescent="0.3">
      <c r="A81" s="4">
        <v>80</v>
      </c>
      <c r="B81" s="4">
        <f t="shared" si="4"/>
        <v>80</v>
      </c>
      <c r="C81" s="4">
        <v>6</v>
      </c>
      <c r="D81" s="4" t="s">
        <v>151</v>
      </c>
      <c r="E81" s="4" t="s">
        <v>170</v>
      </c>
      <c r="F81" s="4" t="s">
        <v>171</v>
      </c>
      <c r="H81" s="4">
        <f t="shared" si="5"/>
        <v>80</v>
      </c>
      <c r="I81" s="4" t="str">
        <f t="shared" si="6"/>
        <v>HARYANA</v>
      </c>
      <c r="J81" s="4" t="str">
        <f t="shared" si="7"/>
        <v>Kaithal</v>
      </c>
    </row>
    <row r="82" spans="1:10" x14ac:dyDescent="0.3">
      <c r="A82" s="4">
        <v>81</v>
      </c>
      <c r="B82" s="4">
        <f t="shared" si="4"/>
        <v>81</v>
      </c>
      <c r="C82" s="4">
        <v>6</v>
      </c>
      <c r="D82" s="4" t="s">
        <v>151</v>
      </c>
      <c r="E82" s="4" t="s">
        <v>172</v>
      </c>
      <c r="F82" s="4" t="s">
        <v>173</v>
      </c>
      <c r="H82" s="4">
        <f t="shared" si="5"/>
        <v>81</v>
      </c>
      <c r="I82" s="4" t="str">
        <f t="shared" si="6"/>
        <v>HARYANA</v>
      </c>
      <c r="J82" s="4" t="str">
        <f t="shared" si="7"/>
        <v>Karnal</v>
      </c>
    </row>
    <row r="83" spans="1:10" x14ac:dyDescent="0.3">
      <c r="A83" s="4">
        <v>82</v>
      </c>
      <c r="B83" s="4">
        <f t="shared" si="4"/>
        <v>82</v>
      </c>
      <c r="C83" s="4">
        <v>6</v>
      </c>
      <c r="D83" s="4" t="s">
        <v>151</v>
      </c>
      <c r="E83" s="4" t="s">
        <v>174</v>
      </c>
      <c r="F83" s="4" t="s">
        <v>175</v>
      </c>
      <c r="H83" s="4">
        <f t="shared" si="5"/>
        <v>82</v>
      </c>
      <c r="I83" s="4" t="str">
        <f t="shared" si="6"/>
        <v>HARYANA</v>
      </c>
      <c r="J83" s="4" t="str">
        <f t="shared" si="7"/>
        <v>Kurukshetra</v>
      </c>
    </row>
    <row r="84" spans="1:10" x14ac:dyDescent="0.3">
      <c r="A84" s="4">
        <v>83</v>
      </c>
      <c r="B84" s="4">
        <f t="shared" si="4"/>
        <v>83</v>
      </c>
      <c r="C84" s="4">
        <v>6</v>
      </c>
      <c r="D84" s="4" t="s">
        <v>151</v>
      </c>
      <c r="E84" s="4" t="s">
        <v>176</v>
      </c>
      <c r="F84" s="4" t="s">
        <v>177</v>
      </c>
      <c r="H84" s="4">
        <f t="shared" si="5"/>
        <v>83</v>
      </c>
      <c r="I84" s="4" t="str">
        <f t="shared" si="6"/>
        <v>HARYANA</v>
      </c>
      <c r="J84" s="4" t="str">
        <f t="shared" si="7"/>
        <v>Mahendragarh</v>
      </c>
    </row>
    <row r="85" spans="1:10" x14ac:dyDescent="0.3">
      <c r="A85" s="4">
        <v>84</v>
      </c>
      <c r="B85" s="4">
        <f t="shared" si="4"/>
        <v>84</v>
      </c>
      <c r="C85" s="4">
        <v>6</v>
      </c>
      <c r="D85" s="4" t="s">
        <v>151</v>
      </c>
      <c r="E85" s="4" t="s">
        <v>178</v>
      </c>
      <c r="F85" s="4" t="s">
        <v>179</v>
      </c>
      <c r="H85" s="4">
        <f t="shared" si="5"/>
        <v>84</v>
      </c>
      <c r="I85" s="4" t="str">
        <f t="shared" si="6"/>
        <v>HARYANA</v>
      </c>
      <c r="J85" s="4" t="str">
        <f t="shared" si="7"/>
        <v>Mewat</v>
      </c>
    </row>
    <row r="86" spans="1:10" x14ac:dyDescent="0.3">
      <c r="A86" s="4">
        <v>85</v>
      </c>
      <c r="B86" s="4">
        <f t="shared" si="4"/>
        <v>85</v>
      </c>
      <c r="C86" s="4">
        <v>6</v>
      </c>
      <c r="D86" s="4" t="s">
        <v>151</v>
      </c>
      <c r="E86" s="4" t="s">
        <v>180</v>
      </c>
      <c r="F86" s="4" t="s">
        <v>181</v>
      </c>
      <c r="H86" s="4">
        <f t="shared" si="5"/>
        <v>85</v>
      </c>
      <c r="I86" s="4" t="str">
        <f t="shared" si="6"/>
        <v>HARYANA</v>
      </c>
      <c r="J86" s="4" t="str">
        <f t="shared" si="7"/>
        <v>Palwal</v>
      </c>
    </row>
    <row r="87" spans="1:10" x14ac:dyDescent="0.3">
      <c r="A87" s="4">
        <v>86</v>
      </c>
      <c r="B87" s="4">
        <f t="shared" si="4"/>
        <v>86</v>
      </c>
      <c r="C87" s="4">
        <v>6</v>
      </c>
      <c r="D87" s="4" t="s">
        <v>151</v>
      </c>
      <c r="E87" s="4" t="s">
        <v>182</v>
      </c>
      <c r="F87" s="4" t="s">
        <v>183</v>
      </c>
      <c r="H87" s="4">
        <f t="shared" si="5"/>
        <v>86</v>
      </c>
      <c r="I87" s="4" t="str">
        <f t="shared" si="6"/>
        <v>HARYANA</v>
      </c>
      <c r="J87" s="4" t="str">
        <f t="shared" si="7"/>
        <v>Panchkula</v>
      </c>
    </row>
    <row r="88" spans="1:10" x14ac:dyDescent="0.3">
      <c r="A88" s="4">
        <v>87</v>
      </c>
      <c r="B88" s="4">
        <f t="shared" si="4"/>
        <v>87</v>
      </c>
      <c r="C88" s="4">
        <v>6</v>
      </c>
      <c r="D88" s="4" t="s">
        <v>151</v>
      </c>
      <c r="E88" s="4" t="s">
        <v>184</v>
      </c>
      <c r="F88" s="4" t="s">
        <v>185</v>
      </c>
      <c r="H88" s="4">
        <f t="shared" si="5"/>
        <v>87</v>
      </c>
      <c r="I88" s="4" t="str">
        <f t="shared" si="6"/>
        <v>HARYANA</v>
      </c>
      <c r="J88" s="4" t="str">
        <f t="shared" si="7"/>
        <v>Panipat</v>
      </c>
    </row>
    <row r="89" spans="1:10" x14ac:dyDescent="0.3">
      <c r="A89" s="4">
        <v>88</v>
      </c>
      <c r="B89" s="4">
        <f t="shared" si="4"/>
        <v>88</v>
      </c>
      <c r="C89" s="4">
        <v>6</v>
      </c>
      <c r="D89" s="4" t="s">
        <v>151</v>
      </c>
      <c r="E89" s="4" t="s">
        <v>186</v>
      </c>
      <c r="F89" s="4" t="s">
        <v>187</v>
      </c>
      <c r="H89" s="4">
        <f t="shared" si="5"/>
        <v>88</v>
      </c>
      <c r="I89" s="4" t="str">
        <f t="shared" si="6"/>
        <v>HARYANA</v>
      </c>
      <c r="J89" s="4" t="str">
        <f t="shared" si="7"/>
        <v>Rewari</v>
      </c>
    </row>
    <row r="90" spans="1:10" x14ac:dyDescent="0.3">
      <c r="A90" s="4">
        <v>89</v>
      </c>
      <c r="B90" s="4">
        <f t="shared" si="4"/>
        <v>89</v>
      </c>
      <c r="C90" s="4">
        <v>6</v>
      </c>
      <c r="D90" s="4" t="s">
        <v>151</v>
      </c>
      <c r="E90" s="4" t="s">
        <v>188</v>
      </c>
      <c r="F90" s="4" t="s">
        <v>189</v>
      </c>
      <c r="H90" s="4">
        <f t="shared" si="5"/>
        <v>89</v>
      </c>
      <c r="I90" s="4" t="str">
        <f t="shared" si="6"/>
        <v>HARYANA</v>
      </c>
      <c r="J90" s="4" t="str">
        <f t="shared" si="7"/>
        <v>Rohtak</v>
      </c>
    </row>
    <row r="91" spans="1:10" x14ac:dyDescent="0.3">
      <c r="A91" s="4">
        <v>90</v>
      </c>
      <c r="B91" s="4">
        <f t="shared" si="4"/>
        <v>90</v>
      </c>
      <c r="C91" s="4">
        <v>6</v>
      </c>
      <c r="D91" s="4" t="s">
        <v>151</v>
      </c>
      <c r="E91" s="4" t="s">
        <v>190</v>
      </c>
      <c r="F91" s="4" t="s">
        <v>191</v>
      </c>
      <c r="H91" s="4">
        <f t="shared" si="5"/>
        <v>90</v>
      </c>
      <c r="I91" s="4" t="str">
        <f t="shared" si="6"/>
        <v>HARYANA</v>
      </c>
      <c r="J91" s="4" t="str">
        <f t="shared" si="7"/>
        <v>Sirsa</v>
      </c>
    </row>
    <row r="92" spans="1:10" x14ac:dyDescent="0.3">
      <c r="A92" s="4">
        <v>91</v>
      </c>
      <c r="B92" s="4">
        <f t="shared" si="4"/>
        <v>91</v>
      </c>
      <c r="C92" s="4">
        <v>6</v>
      </c>
      <c r="D92" s="4" t="s">
        <v>151</v>
      </c>
      <c r="E92" s="4" t="s">
        <v>192</v>
      </c>
      <c r="F92" s="4" t="s">
        <v>193</v>
      </c>
      <c r="H92" s="4">
        <f t="shared" si="5"/>
        <v>91</v>
      </c>
      <c r="I92" s="4" t="str">
        <f t="shared" si="6"/>
        <v>HARYANA</v>
      </c>
      <c r="J92" s="4" t="str">
        <f t="shared" si="7"/>
        <v>Sonipat</v>
      </c>
    </row>
    <row r="93" spans="1:10" x14ac:dyDescent="0.3">
      <c r="A93" s="4">
        <v>92</v>
      </c>
      <c r="B93" s="4">
        <f t="shared" si="4"/>
        <v>92</v>
      </c>
      <c r="C93" s="4">
        <v>6</v>
      </c>
      <c r="D93" s="4" t="s">
        <v>151</v>
      </c>
      <c r="E93" s="4" t="s">
        <v>194</v>
      </c>
      <c r="F93" s="4" t="s">
        <v>195</v>
      </c>
      <c r="H93" s="4">
        <f t="shared" si="5"/>
        <v>92</v>
      </c>
      <c r="I93" s="4" t="str">
        <f t="shared" si="6"/>
        <v>HARYANA</v>
      </c>
      <c r="J93" s="4" t="str">
        <f t="shared" si="7"/>
        <v>Yamunanagar</v>
      </c>
    </row>
    <row r="94" spans="1:10" x14ac:dyDescent="0.3">
      <c r="A94" s="4">
        <v>93</v>
      </c>
      <c r="B94" s="4">
        <f t="shared" si="4"/>
        <v>93</v>
      </c>
      <c r="C94" s="4">
        <v>7</v>
      </c>
      <c r="D94" s="4" t="s">
        <v>196</v>
      </c>
      <c r="E94" s="4" t="s">
        <v>197</v>
      </c>
      <c r="F94" s="4" t="s">
        <v>198</v>
      </c>
      <c r="H94" s="4">
        <f t="shared" si="5"/>
        <v>93</v>
      </c>
      <c r="I94" s="4" t="str">
        <f t="shared" si="6"/>
        <v>NCT OF DELHI</v>
      </c>
      <c r="J94" s="4" t="str">
        <f t="shared" si="7"/>
        <v>Central</v>
      </c>
    </row>
    <row r="95" spans="1:10" x14ac:dyDescent="0.3">
      <c r="A95" s="4">
        <v>94</v>
      </c>
      <c r="B95" s="4">
        <f t="shared" si="4"/>
        <v>94</v>
      </c>
      <c r="C95" s="4">
        <v>7</v>
      </c>
      <c r="D95" s="4" t="s">
        <v>196</v>
      </c>
      <c r="E95" s="4" t="s">
        <v>199</v>
      </c>
      <c r="F95" s="4" t="s">
        <v>200</v>
      </c>
      <c r="H95" s="4">
        <f t="shared" si="5"/>
        <v>94</v>
      </c>
      <c r="I95" s="4" t="str">
        <f t="shared" si="6"/>
        <v>NCT OF DELHI</v>
      </c>
      <c r="J95" s="4" t="str">
        <f t="shared" si="7"/>
        <v>East</v>
      </c>
    </row>
    <row r="96" spans="1:10" x14ac:dyDescent="0.3">
      <c r="A96" s="4">
        <v>95</v>
      </c>
      <c r="B96" s="4">
        <f t="shared" si="4"/>
        <v>95</v>
      </c>
      <c r="C96" s="4">
        <v>7</v>
      </c>
      <c r="D96" s="4" t="s">
        <v>196</v>
      </c>
      <c r="E96" s="4" t="s">
        <v>201</v>
      </c>
      <c r="F96" s="4" t="s">
        <v>202</v>
      </c>
      <c r="H96" s="4">
        <f t="shared" si="5"/>
        <v>95</v>
      </c>
      <c r="I96" s="4" t="str">
        <f t="shared" si="6"/>
        <v>NCT OF DELHI</v>
      </c>
      <c r="J96" s="4" t="str">
        <f t="shared" si="7"/>
        <v>New Delhi</v>
      </c>
    </row>
    <row r="97" spans="1:10" x14ac:dyDescent="0.3">
      <c r="A97" s="4">
        <v>96</v>
      </c>
      <c r="B97" s="4">
        <f t="shared" si="4"/>
        <v>96</v>
      </c>
      <c r="C97" s="4">
        <v>7</v>
      </c>
      <c r="D97" s="4" t="s">
        <v>196</v>
      </c>
      <c r="E97" s="4" t="s">
        <v>203</v>
      </c>
      <c r="F97" s="4" t="s">
        <v>204</v>
      </c>
      <c r="H97" s="4">
        <f t="shared" si="5"/>
        <v>96</v>
      </c>
      <c r="I97" s="4" t="str">
        <f t="shared" si="6"/>
        <v>NCT OF DELHI</v>
      </c>
      <c r="J97" s="4" t="str">
        <f t="shared" si="7"/>
        <v>North</v>
      </c>
    </row>
    <row r="98" spans="1:10" x14ac:dyDescent="0.3">
      <c r="A98" s="4">
        <v>97</v>
      </c>
      <c r="B98" s="4">
        <f t="shared" si="4"/>
        <v>97</v>
      </c>
      <c r="C98" s="4">
        <v>7</v>
      </c>
      <c r="D98" s="4" t="s">
        <v>196</v>
      </c>
      <c r="E98" s="4" t="s">
        <v>205</v>
      </c>
      <c r="F98" s="4" t="s">
        <v>206</v>
      </c>
      <c r="H98" s="4">
        <f t="shared" si="5"/>
        <v>97</v>
      </c>
      <c r="I98" s="4" t="str">
        <f t="shared" si="6"/>
        <v>NCT OF DELHI</v>
      </c>
      <c r="J98" s="4" t="str">
        <f t="shared" si="7"/>
        <v>North East</v>
      </c>
    </row>
    <row r="99" spans="1:10" x14ac:dyDescent="0.3">
      <c r="A99" s="4">
        <v>98</v>
      </c>
      <c r="B99" s="4">
        <f t="shared" si="4"/>
        <v>98</v>
      </c>
      <c r="C99" s="4">
        <v>7</v>
      </c>
      <c r="D99" s="4" t="s">
        <v>196</v>
      </c>
      <c r="E99" s="4" t="s">
        <v>207</v>
      </c>
      <c r="F99" s="4" t="s">
        <v>208</v>
      </c>
      <c r="H99" s="4">
        <f t="shared" si="5"/>
        <v>98</v>
      </c>
      <c r="I99" s="4" t="str">
        <f t="shared" si="6"/>
        <v>NCT OF DELHI</v>
      </c>
      <c r="J99" s="4" t="str">
        <f t="shared" si="7"/>
        <v>North West</v>
      </c>
    </row>
    <row r="100" spans="1:10" x14ac:dyDescent="0.3">
      <c r="A100" s="4">
        <v>99</v>
      </c>
      <c r="B100" s="4">
        <f t="shared" si="4"/>
        <v>99</v>
      </c>
      <c r="C100" s="4">
        <v>7</v>
      </c>
      <c r="D100" s="4" t="s">
        <v>196</v>
      </c>
      <c r="E100" s="4" t="s">
        <v>209</v>
      </c>
      <c r="F100" s="4" t="s">
        <v>210</v>
      </c>
      <c r="H100" s="4">
        <f t="shared" si="5"/>
        <v>99</v>
      </c>
      <c r="I100" s="4" t="str">
        <f t="shared" si="6"/>
        <v>NCT OF DELHI</v>
      </c>
      <c r="J100" s="4" t="str">
        <f t="shared" si="7"/>
        <v>Shahdara</v>
      </c>
    </row>
    <row r="101" spans="1:10" x14ac:dyDescent="0.3">
      <c r="A101" s="4">
        <v>100</v>
      </c>
      <c r="B101" s="4">
        <f t="shared" si="4"/>
        <v>100</v>
      </c>
      <c r="C101" s="4">
        <v>7</v>
      </c>
      <c r="D101" s="4" t="s">
        <v>196</v>
      </c>
      <c r="E101" s="4" t="s">
        <v>211</v>
      </c>
      <c r="F101" s="4" t="s">
        <v>212</v>
      </c>
      <c r="H101" s="4">
        <f t="shared" si="5"/>
        <v>100</v>
      </c>
      <c r="I101" s="4" t="str">
        <f t="shared" si="6"/>
        <v>NCT OF DELHI</v>
      </c>
      <c r="J101" s="4" t="str">
        <f t="shared" si="7"/>
        <v>South</v>
      </c>
    </row>
    <row r="102" spans="1:10" x14ac:dyDescent="0.3">
      <c r="A102" s="4">
        <v>101</v>
      </c>
      <c r="B102" s="4">
        <f t="shared" si="4"/>
        <v>101</v>
      </c>
      <c r="C102" s="4">
        <v>7</v>
      </c>
      <c r="D102" s="4" t="s">
        <v>196</v>
      </c>
      <c r="E102" s="4" t="s">
        <v>213</v>
      </c>
      <c r="F102" s="4" t="s">
        <v>214</v>
      </c>
      <c r="H102" s="4">
        <f t="shared" si="5"/>
        <v>101</v>
      </c>
      <c r="I102" s="4" t="str">
        <f t="shared" si="6"/>
        <v>NCT OF DELHI</v>
      </c>
      <c r="J102" s="4" t="str">
        <f t="shared" si="7"/>
        <v>South East Delhi</v>
      </c>
    </row>
    <row r="103" spans="1:10" x14ac:dyDescent="0.3">
      <c r="A103" s="4">
        <v>102</v>
      </c>
      <c r="B103" s="4">
        <f t="shared" si="4"/>
        <v>102</v>
      </c>
      <c r="C103" s="4">
        <v>7</v>
      </c>
      <c r="D103" s="4" t="s">
        <v>196</v>
      </c>
      <c r="E103" s="4" t="s">
        <v>215</v>
      </c>
      <c r="F103" s="4" t="s">
        <v>216</v>
      </c>
      <c r="H103" s="4">
        <f t="shared" si="5"/>
        <v>102</v>
      </c>
      <c r="I103" s="4" t="str">
        <f t="shared" si="6"/>
        <v>NCT OF DELHI</v>
      </c>
      <c r="J103" s="4" t="str">
        <f t="shared" si="7"/>
        <v>South West</v>
      </c>
    </row>
    <row r="104" spans="1:10" x14ac:dyDescent="0.3">
      <c r="A104" s="4">
        <v>103</v>
      </c>
      <c r="B104" s="4">
        <f t="shared" si="4"/>
        <v>103</v>
      </c>
      <c r="C104" s="4">
        <v>7</v>
      </c>
      <c r="D104" s="4" t="s">
        <v>196</v>
      </c>
      <c r="E104" s="4" t="s">
        <v>217</v>
      </c>
      <c r="F104" s="4" t="s">
        <v>218</v>
      </c>
      <c r="H104" s="4">
        <f t="shared" si="5"/>
        <v>103</v>
      </c>
      <c r="I104" s="4" t="str">
        <f t="shared" si="6"/>
        <v>NCT OF DELHI</v>
      </c>
      <c r="J104" s="4" t="str">
        <f t="shared" si="7"/>
        <v>West</v>
      </c>
    </row>
    <row r="105" spans="1:10" x14ac:dyDescent="0.3">
      <c r="A105" s="4">
        <v>104</v>
      </c>
      <c r="B105" s="4">
        <f t="shared" si="4"/>
        <v>104</v>
      </c>
      <c r="C105" s="4">
        <v>8</v>
      </c>
      <c r="D105" s="4" t="s">
        <v>219</v>
      </c>
      <c r="E105" s="4" t="s">
        <v>220</v>
      </c>
      <c r="F105" s="4" t="s">
        <v>221</v>
      </c>
      <c r="H105" s="4">
        <f t="shared" si="5"/>
        <v>104</v>
      </c>
      <c r="I105" s="4" t="str">
        <f t="shared" si="6"/>
        <v>RAJASTHAN</v>
      </c>
      <c r="J105" s="4" t="str">
        <f t="shared" si="7"/>
        <v>Ajmer</v>
      </c>
    </row>
    <row r="106" spans="1:10" x14ac:dyDescent="0.3">
      <c r="A106" s="4">
        <v>105</v>
      </c>
      <c r="B106" s="4">
        <f t="shared" si="4"/>
        <v>105</v>
      </c>
      <c r="C106" s="4">
        <v>8</v>
      </c>
      <c r="D106" s="4" t="s">
        <v>219</v>
      </c>
      <c r="E106" s="4" t="s">
        <v>222</v>
      </c>
      <c r="F106" s="4" t="s">
        <v>223</v>
      </c>
      <c r="H106" s="4">
        <f t="shared" si="5"/>
        <v>105</v>
      </c>
      <c r="I106" s="4" t="str">
        <f t="shared" si="6"/>
        <v>RAJASTHAN</v>
      </c>
      <c r="J106" s="4" t="str">
        <f t="shared" si="7"/>
        <v>Alwar</v>
      </c>
    </row>
    <row r="107" spans="1:10" x14ac:dyDescent="0.3">
      <c r="A107" s="4">
        <v>106</v>
      </c>
      <c r="B107" s="4">
        <f t="shared" si="4"/>
        <v>106</v>
      </c>
      <c r="C107" s="4">
        <v>8</v>
      </c>
      <c r="D107" s="4" t="s">
        <v>219</v>
      </c>
      <c r="E107" s="4" t="s">
        <v>224</v>
      </c>
      <c r="F107" s="4" t="s">
        <v>225</v>
      </c>
      <c r="H107" s="4">
        <f t="shared" si="5"/>
        <v>106</v>
      </c>
      <c r="I107" s="4" t="str">
        <f t="shared" si="6"/>
        <v>RAJASTHAN</v>
      </c>
      <c r="J107" s="4" t="str">
        <f t="shared" si="7"/>
        <v>Banswara</v>
      </c>
    </row>
    <row r="108" spans="1:10" x14ac:dyDescent="0.3">
      <c r="A108" s="4">
        <v>107</v>
      </c>
      <c r="B108" s="4">
        <f t="shared" si="4"/>
        <v>107</v>
      </c>
      <c r="C108" s="4">
        <v>8</v>
      </c>
      <c r="D108" s="4" t="s">
        <v>219</v>
      </c>
      <c r="E108" s="4" t="s">
        <v>226</v>
      </c>
      <c r="F108" s="4" t="s">
        <v>227</v>
      </c>
      <c r="H108" s="4">
        <f t="shared" si="5"/>
        <v>107</v>
      </c>
      <c r="I108" s="4" t="str">
        <f t="shared" si="6"/>
        <v>RAJASTHAN</v>
      </c>
      <c r="J108" s="4" t="str">
        <f t="shared" si="7"/>
        <v>Baran</v>
      </c>
    </row>
    <row r="109" spans="1:10" x14ac:dyDescent="0.3">
      <c r="A109" s="4">
        <v>108</v>
      </c>
      <c r="B109" s="4">
        <f t="shared" si="4"/>
        <v>108</v>
      </c>
      <c r="C109" s="4">
        <v>8</v>
      </c>
      <c r="D109" s="4" t="s">
        <v>219</v>
      </c>
      <c r="E109" s="4" t="s">
        <v>228</v>
      </c>
      <c r="F109" s="4" t="s">
        <v>229</v>
      </c>
      <c r="H109" s="4">
        <f t="shared" si="5"/>
        <v>108</v>
      </c>
      <c r="I109" s="4" t="str">
        <f t="shared" si="6"/>
        <v>RAJASTHAN</v>
      </c>
      <c r="J109" s="4" t="str">
        <f t="shared" si="7"/>
        <v>Barmer</v>
      </c>
    </row>
    <row r="110" spans="1:10" x14ac:dyDescent="0.3">
      <c r="A110" s="4">
        <v>109</v>
      </c>
      <c r="B110" s="4">
        <f t="shared" si="4"/>
        <v>109</v>
      </c>
      <c r="C110" s="4">
        <v>8</v>
      </c>
      <c r="D110" s="4" t="s">
        <v>219</v>
      </c>
      <c r="E110" s="4" t="s">
        <v>230</v>
      </c>
      <c r="F110" s="4" t="s">
        <v>231</v>
      </c>
      <c r="H110" s="4">
        <f t="shared" si="5"/>
        <v>109</v>
      </c>
      <c r="I110" s="4" t="str">
        <f t="shared" si="6"/>
        <v>RAJASTHAN</v>
      </c>
      <c r="J110" s="4" t="str">
        <f t="shared" si="7"/>
        <v>Bharatpur</v>
      </c>
    </row>
    <row r="111" spans="1:10" x14ac:dyDescent="0.3">
      <c r="A111" s="4">
        <v>110</v>
      </c>
      <c r="B111" s="4">
        <f t="shared" si="4"/>
        <v>110</v>
      </c>
      <c r="C111" s="4">
        <v>8</v>
      </c>
      <c r="D111" s="4" t="s">
        <v>219</v>
      </c>
      <c r="E111" s="4" t="s">
        <v>232</v>
      </c>
      <c r="F111" s="4" t="s">
        <v>233</v>
      </c>
      <c r="H111" s="4">
        <f t="shared" si="5"/>
        <v>110</v>
      </c>
      <c r="I111" s="4" t="str">
        <f t="shared" si="6"/>
        <v>RAJASTHAN</v>
      </c>
      <c r="J111" s="4" t="str">
        <f t="shared" si="7"/>
        <v>Bhilwara</v>
      </c>
    </row>
    <row r="112" spans="1:10" x14ac:dyDescent="0.3">
      <c r="A112" s="4">
        <v>111</v>
      </c>
      <c r="B112" s="4">
        <f t="shared" si="4"/>
        <v>111</v>
      </c>
      <c r="C112" s="4">
        <v>8</v>
      </c>
      <c r="D112" s="4" t="s">
        <v>219</v>
      </c>
      <c r="E112" s="4" t="s">
        <v>234</v>
      </c>
      <c r="F112" s="4" t="s">
        <v>235</v>
      </c>
      <c r="H112" s="4">
        <f t="shared" si="5"/>
        <v>111</v>
      </c>
      <c r="I112" s="4" t="str">
        <f t="shared" si="6"/>
        <v>RAJASTHAN</v>
      </c>
      <c r="J112" s="4" t="str">
        <f t="shared" si="7"/>
        <v>Bikaner</v>
      </c>
    </row>
    <row r="113" spans="1:10" x14ac:dyDescent="0.3">
      <c r="A113" s="4">
        <v>112</v>
      </c>
      <c r="B113" s="4">
        <f t="shared" si="4"/>
        <v>112</v>
      </c>
      <c r="C113" s="4">
        <v>8</v>
      </c>
      <c r="D113" s="4" t="s">
        <v>219</v>
      </c>
      <c r="E113" s="4" t="s">
        <v>236</v>
      </c>
      <c r="F113" s="4" t="s">
        <v>237</v>
      </c>
      <c r="H113" s="4">
        <f t="shared" si="5"/>
        <v>112</v>
      </c>
      <c r="I113" s="4" t="str">
        <f t="shared" si="6"/>
        <v>RAJASTHAN</v>
      </c>
      <c r="J113" s="4" t="str">
        <f t="shared" si="7"/>
        <v>Bundi</v>
      </c>
    </row>
    <row r="114" spans="1:10" x14ac:dyDescent="0.3">
      <c r="A114" s="4">
        <v>113</v>
      </c>
      <c r="B114" s="4">
        <f t="shared" si="4"/>
        <v>113</v>
      </c>
      <c r="C114" s="4">
        <v>8</v>
      </c>
      <c r="D114" s="4" t="s">
        <v>219</v>
      </c>
      <c r="E114" s="4" t="s">
        <v>238</v>
      </c>
      <c r="F114" s="4" t="s">
        <v>239</v>
      </c>
      <c r="H114" s="4">
        <f t="shared" si="5"/>
        <v>113</v>
      </c>
      <c r="I114" s="4" t="str">
        <f t="shared" si="6"/>
        <v>RAJASTHAN</v>
      </c>
      <c r="J114" s="4" t="str">
        <f t="shared" si="7"/>
        <v>Chittaurgarh</v>
      </c>
    </row>
    <row r="115" spans="1:10" x14ac:dyDescent="0.3">
      <c r="A115" s="4">
        <v>114</v>
      </c>
      <c r="B115" s="4">
        <f t="shared" si="4"/>
        <v>114</v>
      </c>
      <c r="C115" s="4">
        <v>8</v>
      </c>
      <c r="D115" s="4" t="s">
        <v>219</v>
      </c>
      <c r="E115" s="4" t="s">
        <v>240</v>
      </c>
      <c r="F115" s="4" t="s">
        <v>241</v>
      </c>
      <c r="H115" s="4">
        <f t="shared" si="5"/>
        <v>114</v>
      </c>
      <c r="I115" s="4" t="str">
        <f t="shared" si="6"/>
        <v>RAJASTHAN</v>
      </c>
      <c r="J115" s="4" t="str">
        <f t="shared" si="7"/>
        <v>Churu</v>
      </c>
    </row>
    <row r="116" spans="1:10" x14ac:dyDescent="0.3">
      <c r="A116" s="4">
        <v>115</v>
      </c>
      <c r="B116" s="4">
        <f t="shared" si="4"/>
        <v>115</v>
      </c>
      <c r="C116" s="4">
        <v>8</v>
      </c>
      <c r="D116" s="4" t="s">
        <v>219</v>
      </c>
      <c r="E116" s="4" t="s">
        <v>242</v>
      </c>
      <c r="F116" s="4" t="s">
        <v>243</v>
      </c>
      <c r="H116" s="4">
        <f t="shared" si="5"/>
        <v>115</v>
      </c>
      <c r="I116" s="4" t="str">
        <f t="shared" si="6"/>
        <v>RAJASTHAN</v>
      </c>
      <c r="J116" s="4" t="str">
        <f t="shared" si="7"/>
        <v>Dausa</v>
      </c>
    </row>
    <row r="117" spans="1:10" x14ac:dyDescent="0.3">
      <c r="A117" s="4">
        <v>116</v>
      </c>
      <c r="B117" s="4">
        <f t="shared" si="4"/>
        <v>116</v>
      </c>
      <c r="C117" s="4">
        <v>8</v>
      </c>
      <c r="D117" s="4" t="s">
        <v>219</v>
      </c>
      <c r="E117" s="4" t="s">
        <v>244</v>
      </c>
      <c r="F117" s="4" t="s">
        <v>245</v>
      </c>
      <c r="H117" s="4">
        <f t="shared" si="5"/>
        <v>116</v>
      </c>
      <c r="I117" s="4" t="str">
        <f t="shared" si="6"/>
        <v>RAJASTHAN</v>
      </c>
      <c r="J117" s="4" t="str">
        <f t="shared" si="7"/>
        <v>Dhaulpur</v>
      </c>
    </row>
    <row r="118" spans="1:10" x14ac:dyDescent="0.3">
      <c r="A118" s="4">
        <v>117</v>
      </c>
      <c r="B118" s="4">
        <f t="shared" si="4"/>
        <v>117</v>
      </c>
      <c r="C118" s="4">
        <v>8</v>
      </c>
      <c r="D118" s="4" t="s">
        <v>219</v>
      </c>
      <c r="E118" s="4" t="s">
        <v>246</v>
      </c>
      <c r="F118" s="4" t="s">
        <v>247</v>
      </c>
      <c r="H118" s="4">
        <f t="shared" si="5"/>
        <v>117</v>
      </c>
      <c r="I118" s="4" t="str">
        <f t="shared" si="6"/>
        <v>RAJASTHAN</v>
      </c>
      <c r="J118" s="4" t="str">
        <f t="shared" si="7"/>
        <v>Dungarpur</v>
      </c>
    </row>
    <row r="119" spans="1:10" x14ac:dyDescent="0.3">
      <c r="A119" s="4">
        <v>118</v>
      </c>
      <c r="B119" s="4">
        <f t="shared" si="4"/>
        <v>118</v>
      </c>
      <c r="C119" s="4">
        <v>8</v>
      </c>
      <c r="D119" s="4" t="s">
        <v>219</v>
      </c>
      <c r="E119" s="4" t="s">
        <v>248</v>
      </c>
      <c r="F119" s="4" t="s">
        <v>249</v>
      </c>
      <c r="H119" s="4">
        <f t="shared" si="5"/>
        <v>118</v>
      </c>
      <c r="I119" s="4" t="str">
        <f t="shared" si="6"/>
        <v>RAJASTHAN</v>
      </c>
      <c r="J119" s="4" t="str">
        <f t="shared" si="7"/>
        <v>Hanumangarh</v>
      </c>
    </row>
    <row r="120" spans="1:10" x14ac:dyDescent="0.3">
      <c r="A120" s="4">
        <v>119</v>
      </c>
      <c r="B120" s="4">
        <f t="shared" si="4"/>
        <v>119</v>
      </c>
      <c r="C120" s="4">
        <v>8</v>
      </c>
      <c r="D120" s="4" t="s">
        <v>219</v>
      </c>
      <c r="E120" s="4" t="s">
        <v>250</v>
      </c>
      <c r="F120" s="4" t="s">
        <v>251</v>
      </c>
      <c r="H120" s="4">
        <f t="shared" si="5"/>
        <v>119</v>
      </c>
      <c r="I120" s="4" t="str">
        <f t="shared" si="6"/>
        <v>RAJASTHAN</v>
      </c>
      <c r="J120" s="4" t="str">
        <f t="shared" si="7"/>
        <v>Jaipur</v>
      </c>
    </row>
    <row r="121" spans="1:10" x14ac:dyDescent="0.3">
      <c r="A121" s="4">
        <v>120</v>
      </c>
      <c r="B121" s="4">
        <f t="shared" si="4"/>
        <v>120</v>
      </c>
      <c r="C121" s="4">
        <v>8</v>
      </c>
      <c r="D121" s="4" t="s">
        <v>219</v>
      </c>
      <c r="E121" s="4" t="s">
        <v>252</v>
      </c>
      <c r="F121" s="4" t="s">
        <v>253</v>
      </c>
      <c r="H121" s="4">
        <f t="shared" si="5"/>
        <v>120</v>
      </c>
      <c r="I121" s="4" t="str">
        <f t="shared" si="6"/>
        <v>RAJASTHAN</v>
      </c>
      <c r="J121" s="4" t="str">
        <f t="shared" si="7"/>
        <v>Jaisalmer</v>
      </c>
    </row>
    <row r="122" spans="1:10" x14ac:dyDescent="0.3">
      <c r="A122" s="4">
        <v>121</v>
      </c>
      <c r="B122" s="4">
        <f t="shared" si="4"/>
        <v>121</v>
      </c>
      <c r="C122" s="4">
        <v>8</v>
      </c>
      <c r="D122" s="4" t="s">
        <v>219</v>
      </c>
      <c r="E122" s="4" t="s">
        <v>254</v>
      </c>
      <c r="F122" s="4" t="s">
        <v>255</v>
      </c>
      <c r="H122" s="4">
        <f t="shared" si="5"/>
        <v>121</v>
      </c>
      <c r="I122" s="4" t="str">
        <f t="shared" si="6"/>
        <v>RAJASTHAN</v>
      </c>
      <c r="J122" s="4" t="str">
        <f t="shared" si="7"/>
        <v>Jalor</v>
      </c>
    </row>
    <row r="123" spans="1:10" x14ac:dyDescent="0.3">
      <c r="A123" s="4">
        <v>122</v>
      </c>
      <c r="B123" s="4">
        <f t="shared" si="4"/>
        <v>122</v>
      </c>
      <c r="C123" s="4">
        <v>8</v>
      </c>
      <c r="D123" s="4" t="s">
        <v>219</v>
      </c>
      <c r="E123" s="4" t="s">
        <v>256</v>
      </c>
      <c r="F123" s="4" t="s">
        <v>257</v>
      </c>
      <c r="H123" s="4">
        <f t="shared" si="5"/>
        <v>122</v>
      </c>
      <c r="I123" s="4" t="str">
        <f t="shared" si="6"/>
        <v>RAJASTHAN</v>
      </c>
      <c r="J123" s="4" t="str">
        <f t="shared" si="7"/>
        <v>Jhalawar</v>
      </c>
    </row>
    <row r="124" spans="1:10" x14ac:dyDescent="0.3">
      <c r="A124" s="4">
        <v>123</v>
      </c>
      <c r="B124" s="4">
        <f t="shared" si="4"/>
        <v>123</v>
      </c>
      <c r="C124" s="4">
        <v>8</v>
      </c>
      <c r="D124" s="4" t="s">
        <v>219</v>
      </c>
      <c r="E124" s="4" t="s">
        <v>258</v>
      </c>
      <c r="F124" s="4" t="s">
        <v>259</v>
      </c>
      <c r="H124" s="4">
        <f t="shared" si="5"/>
        <v>123</v>
      </c>
      <c r="I124" s="4" t="str">
        <f t="shared" si="6"/>
        <v>RAJASTHAN</v>
      </c>
      <c r="J124" s="4" t="str">
        <f t="shared" si="7"/>
        <v>Jhunjhunun</v>
      </c>
    </row>
    <row r="125" spans="1:10" x14ac:dyDescent="0.3">
      <c r="A125" s="4">
        <v>124</v>
      </c>
      <c r="B125" s="4">
        <f t="shared" si="4"/>
        <v>124</v>
      </c>
      <c r="C125" s="4">
        <v>8</v>
      </c>
      <c r="D125" s="4" t="s">
        <v>219</v>
      </c>
      <c r="E125" s="4" t="s">
        <v>260</v>
      </c>
      <c r="F125" s="4" t="s">
        <v>261</v>
      </c>
      <c r="H125" s="4">
        <f t="shared" si="5"/>
        <v>124</v>
      </c>
      <c r="I125" s="4" t="str">
        <f t="shared" si="6"/>
        <v>RAJASTHAN</v>
      </c>
      <c r="J125" s="4" t="str">
        <f t="shared" si="7"/>
        <v>Jodhpur</v>
      </c>
    </row>
    <row r="126" spans="1:10" x14ac:dyDescent="0.3">
      <c r="A126" s="4">
        <v>125</v>
      </c>
      <c r="B126" s="4">
        <f t="shared" si="4"/>
        <v>125</v>
      </c>
      <c r="C126" s="4">
        <v>8</v>
      </c>
      <c r="D126" s="4" t="s">
        <v>219</v>
      </c>
      <c r="E126" s="4" t="s">
        <v>262</v>
      </c>
      <c r="F126" s="4" t="s">
        <v>263</v>
      </c>
      <c r="H126" s="4">
        <f t="shared" si="5"/>
        <v>125</v>
      </c>
      <c r="I126" s="4" t="str">
        <f t="shared" si="6"/>
        <v>RAJASTHAN</v>
      </c>
      <c r="J126" s="4" t="str">
        <f t="shared" si="7"/>
        <v>Karauli</v>
      </c>
    </row>
    <row r="127" spans="1:10" x14ac:dyDescent="0.3">
      <c r="A127" s="4">
        <v>126</v>
      </c>
      <c r="B127" s="4">
        <f t="shared" si="4"/>
        <v>126</v>
      </c>
      <c r="C127" s="4">
        <v>8</v>
      </c>
      <c r="D127" s="4" t="s">
        <v>219</v>
      </c>
      <c r="E127" s="4" t="s">
        <v>264</v>
      </c>
      <c r="F127" s="4" t="s">
        <v>265</v>
      </c>
      <c r="H127" s="4">
        <f t="shared" si="5"/>
        <v>126</v>
      </c>
      <c r="I127" s="4" t="str">
        <f t="shared" si="6"/>
        <v>RAJASTHAN</v>
      </c>
      <c r="J127" s="4" t="str">
        <f t="shared" si="7"/>
        <v>Kota</v>
      </c>
    </row>
    <row r="128" spans="1:10" x14ac:dyDescent="0.3">
      <c r="A128" s="4">
        <v>127</v>
      </c>
      <c r="B128" s="4">
        <f t="shared" si="4"/>
        <v>127</v>
      </c>
      <c r="C128" s="4">
        <v>8</v>
      </c>
      <c r="D128" s="4" t="s">
        <v>219</v>
      </c>
      <c r="E128" s="4" t="s">
        <v>266</v>
      </c>
      <c r="F128" s="4" t="s">
        <v>267</v>
      </c>
      <c r="H128" s="4">
        <f t="shared" si="5"/>
        <v>127</v>
      </c>
      <c r="I128" s="4" t="str">
        <f t="shared" si="6"/>
        <v>RAJASTHAN</v>
      </c>
      <c r="J128" s="4" t="str">
        <f t="shared" si="7"/>
        <v>Nagaur</v>
      </c>
    </row>
    <row r="129" spans="1:10" x14ac:dyDescent="0.3">
      <c r="A129" s="4">
        <v>128</v>
      </c>
      <c r="B129" s="4">
        <f t="shared" si="4"/>
        <v>128</v>
      </c>
      <c r="C129" s="4">
        <v>8</v>
      </c>
      <c r="D129" s="4" t="s">
        <v>219</v>
      </c>
      <c r="E129" s="4" t="s">
        <v>268</v>
      </c>
      <c r="F129" s="4" t="s">
        <v>269</v>
      </c>
      <c r="H129" s="4">
        <f t="shared" si="5"/>
        <v>128</v>
      </c>
      <c r="I129" s="4" t="str">
        <f t="shared" si="6"/>
        <v>RAJASTHAN</v>
      </c>
      <c r="J129" s="4" t="str">
        <f t="shared" si="7"/>
        <v>Pali</v>
      </c>
    </row>
    <row r="130" spans="1:10" x14ac:dyDescent="0.3">
      <c r="A130" s="4">
        <v>129</v>
      </c>
      <c r="B130" s="4">
        <f t="shared" si="4"/>
        <v>129</v>
      </c>
      <c r="C130" s="4">
        <v>8</v>
      </c>
      <c r="D130" s="4" t="s">
        <v>219</v>
      </c>
      <c r="E130" s="4" t="s">
        <v>270</v>
      </c>
      <c r="F130" s="4" t="s">
        <v>271</v>
      </c>
      <c r="H130" s="4">
        <f t="shared" si="5"/>
        <v>129</v>
      </c>
      <c r="I130" s="4" t="str">
        <f t="shared" si="6"/>
        <v>RAJASTHAN</v>
      </c>
      <c r="J130" s="4" t="str">
        <f t="shared" si="7"/>
        <v>Pratapgarh</v>
      </c>
    </row>
    <row r="131" spans="1:10" x14ac:dyDescent="0.3">
      <c r="A131" s="4">
        <v>130</v>
      </c>
      <c r="B131" s="4">
        <f t="shared" ref="B131:B194" si="8">IFERROR(IF(SEARCH($G$1,$D$2:$D$720)&gt;0,ROW(130:130)),"")</f>
        <v>130</v>
      </c>
      <c r="C131" s="4">
        <v>8</v>
      </c>
      <c r="D131" s="4" t="s">
        <v>219</v>
      </c>
      <c r="E131" s="4" t="s">
        <v>272</v>
      </c>
      <c r="F131" s="4" t="s">
        <v>273</v>
      </c>
      <c r="H131" s="4">
        <f t="shared" ref="H131:H194" si="9">IFERROR(SMALL($B$2:$B$720,ROW(130:130)),"")</f>
        <v>130</v>
      </c>
      <c r="I131" s="4" t="str">
        <f t="shared" ref="I131:I194" si="10">IFERROR(VLOOKUP($H131,$A$2:$F$720,4,0),"")</f>
        <v>RAJASTHAN</v>
      </c>
      <c r="J131" s="4" t="str">
        <f t="shared" ref="J131:J194" si="11">IFERROR(VLOOKUP($H131,$A$2:$F$720,6,0),"")</f>
        <v>Rajsamand</v>
      </c>
    </row>
    <row r="132" spans="1:10" x14ac:dyDescent="0.3">
      <c r="A132" s="4">
        <v>131</v>
      </c>
      <c r="B132" s="4">
        <f t="shared" si="8"/>
        <v>131</v>
      </c>
      <c r="C132" s="4">
        <v>8</v>
      </c>
      <c r="D132" s="4" t="s">
        <v>219</v>
      </c>
      <c r="E132" s="4" t="s">
        <v>274</v>
      </c>
      <c r="F132" s="4" t="s">
        <v>275</v>
      </c>
      <c r="H132" s="4">
        <f t="shared" si="9"/>
        <v>131</v>
      </c>
      <c r="I132" s="4" t="str">
        <f t="shared" si="10"/>
        <v>RAJASTHAN</v>
      </c>
      <c r="J132" s="4" t="str">
        <f t="shared" si="11"/>
        <v>Sawai Madhopur</v>
      </c>
    </row>
    <row r="133" spans="1:10" x14ac:dyDescent="0.3">
      <c r="A133" s="4">
        <v>132</v>
      </c>
      <c r="B133" s="4">
        <f t="shared" si="8"/>
        <v>132</v>
      </c>
      <c r="C133" s="4">
        <v>8</v>
      </c>
      <c r="D133" s="4" t="s">
        <v>219</v>
      </c>
      <c r="E133" s="4" t="s">
        <v>276</v>
      </c>
      <c r="F133" s="4" t="s">
        <v>277</v>
      </c>
      <c r="H133" s="4">
        <f t="shared" si="9"/>
        <v>132</v>
      </c>
      <c r="I133" s="4" t="str">
        <f t="shared" si="10"/>
        <v>RAJASTHAN</v>
      </c>
      <c r="J133" s="4" t="str">
        <f t="shared" si="11"/>
        <v>Sikar</v>
      </c>
    </row>
    <row r="134" spans="1:10" x14ac:dyDescent="0.3">
      <c r="A134" s="4">
        <v>133</v>
      </c>
      <c r="B134" s="4">
        <f t="shared" si="8"/>
        <v>133</v>
      </c>
      <c r="C134" s="4">
        <v>8</v>
      </c>
      <c r="D134" s="4" t="s">
        <v>219</v>
      </c>
      <c r="E134" s="4" t="s">
        <v>278</v>
      </c>
      <c r="F134" s="4" t="s">
        <v>279</v>
      </c>
      <c r="H134" s="4">
        <f t="shared" si="9"/>
        <v>133</v>
      </c>
      <c r="I134" s="4" t="str">
        <f t="shared" si="10"/>
        <v>RAJASTHAN</v>
      </c>
      <c r="J134" s="4" t="str">
        <f t="shared" si="11"/>
        <v>Sirohi</v>
      </c>
    </row>
    <row r="135" spans="1:10" x14ac:dyDescent="0.3">
      <c r="A135" s="4">
        <v>134</v>
      </c>
      <c r="B135" s="4">
        <f t="shared" si="8"/>
        <v>134</v>
      </c>
      <c r="C135" s="4">
        <v>8</v>
      </c>
      <c r="D135" s="4" t="s">
        <v>219</v>
      </c>
      <c r="E135" s="4" t="s">
        <v>280</v>
      </c>
      <c r="F135" s="4" t="s">
        <v>281</v>
      </c>
      <c r="H135" s="4">
        <f t="shared" si="9"/>
        <v>134</v>
      </c>
      <c r="I135" s="4" t="str">
        <f t="shared" si="10"/>
        <v>RAJASTHAN</v>
      </c>
      <c r="J135" s="4" t="str">
        <f t="shared" si="11"/>
        <v>Sri Ganganagar</v>
      </c>
    </row>
    <row r="136" spans="1:10" x14ac:dyDescent="0.3">
      <c r="A136" s="4">
        <v>135</v>
      </c>
      <c r="B136" s="4">
        <f t="shared" si="8"/>
        <v>135</v>
      </c>
      <c r="C136" s="4">
        <v>8</v>
      </c>
      <c r="D136" s="4" t="s">
        <v>219</v>
      </c>
      <c r="E136" s="4" t="s">
        <v>282</v>
      </c>
      <c r="F136" s="4" t="s">
        <v>283</v>
      </c>
      <c r="H136" s="4">
        <f t="shared" si="9"/>
        <v>135</v>
      </c>
      <c r="I136" s="4" t="str">
        <f t="shared" si="10"/>
        <v>RAJASTHAN</v>
      </c>
      <c r="J136" s="4" t="str">
        <f t="shared" si="11"/>
        <v>Tonk</v>
      </c>
    </row>
    <row r="137" spans="1:10" x14ac:dyDescent="0.3">
      <c r="A137" s="4">
        <v>136</v>
      </c>
      <c r="B137" s="4">
        <f t="shared" si="8"/>
        <v>136</v>
      </c>
      <c r="C137" s="4">
        <v>8</v>
      </c>
      <c r="D137" s="4" t="s">
        <v>219</v>
      </c>
      <c r="E137" s="4" t="s">
        <v>284</v>
      </c>
      <c r="F137" s="4" t="s">
        <v>285</v>
      </c>
      <c r="H137" s="4">
        <f t="shared" si="9"/>
        <v>136</v>
      </c>
      <c r="I137" s="4" t="str">
        <f t="shared" si="10"/>
        <v>RAJASTHAN</v>
      </c>
      <c r="J137" s="4" t="str">
        <f t="shared" si="11"/>
        <v>Udaipur</v>
      </c>
    </row>
    <row r="138" spans="1:10" x14ac:dyDescent="0.3">
      <c r="A138" s="4">
        <v>137</v>
      </c>
      <c r="B138" s="4">
        <f t="shared" si="8"/>
        <v>137</v>
      </c>
      <c r="C138" s="4">
        <v>9</v>
      </c>
      <c r="D138" s="4" t="s">
        <v>286</v>
      </c>
      <c r="E138" s="4" t="s">
        <v>287</v>
      </c>
      <c r="F138" s="4" t="s">
        <v>288</v>
      </c>
      <c r="H138" s="4">
        <f t="shared" si="9"/>
        <v>137</v>
      </c>
      <c r="I138" s="4" t="str">
        <f t="shared" si="10"/>
        <v>UTTAR PRADESH</v>
      </c>
      <c r="J138" s="4" t="str">
        <f t="shared" si="11"/>
        <v>Agra</v>
      </c>
    </row>
    <row r="139" spans="1:10" x14ac:dyDescent="0.3">
      <c r="A139" s="4">
        <v>138</v>
      </c>
      <c r="B139" s="4">
        <f t="shared" si="8"/>
        <v>138</v>
      </c>
      <c r="C139" s="4">
        <v>9</v>
      </c>
      <c r="D139" s="4" t="s">
        <v>286</v>
      </c>
      <c r="E139" s="4" t="s">
        <v>289</v>
      </c>
      <c r="F139" s="4" t="s">
        <v>290</v>
      </c>
      <c r="H139" s="4">
        <f t="shared" si="9"/>
        <v>138</v>
      </c>
      <c r="I139" s="4" t="str">
        <f t="shared" si="10"/>
        <v>UTTAR PRADESH</v>
      </c>
      <c r="J139" s="4" t="str">
        <f t="shared" si="11"/>
        <v>Aligarh</v>
      </c>
    </row>
    <row r="140" spans="1:10" x14ac:dyDescent="0.3">
      <c r="A140" s="4">
        <v>139</v>
      </c>
      <c r="B140" s="4">
        <f t="shared" si="8"/>
        <v>139</v>
      </c>
      <c r="C140" s="4">
        <v>9</v>
      </c>
      <c r="D140" s="4" t="s">
        <v>286</v>
      </c>
      <c r="E140" s="4" t="s">
        <v>291</v>
      </c>
      <c r="F140" s="4" t="s">
        <v>292</v>
      </c>
      <c r="H140" s="4">
        <f t="shared" si="9"/>
        <v>139</v>
      </c>
      <c r="I140" s="4" t="str">
        <f t="shared" si="10"/>
        <v>UTTAR PRADESH</v>
      </c>
      <c r="J140" s="4" t="str">
        <f t="shared" si="11"/>
        <v>Allahabad</v>
      </c>
    </row>
    <row r="141" spans="1:10" x14ac:dyDescent="0.3">
      <c r="A141" s="4">
        <v>140</v>
      </c>
      <c r="B141" s="4">
        <f t="shared" si="8"/>
        <v>140</v>
      </c>
      <c r="C141" s="4">
        <v>9</v>
      </c>
      <c r="D141" s="4" t="s">
        <v>286</v>
      </c>
      <c r="E141" s="4" t="s">
        <v>293</v>
      </c>
      <c r="F141" s="4" t="s">
        <v>294</v>
      </c>
      <c r="H141" s="4">
        <f t="shared" si="9"/>
        <v>140</v>
      </c>
      <c r="I141" s="4" t="str">
        <f t="shared" si="10"/>
        <v>UTTAR PRADESH</v>
      </c>
      <c r="J141" s="4" t="str">
        <f t="shared" si="11"/>
        <v>Ambedkar Nagar</v>
      </c>
    </row>
    <row r="142" spans="1:10" x14ac:dyDescent="0.3">
      <c r="A142" s="4">
        <v>141</v>
      </c>
      <c r="B142" s="4">
        <f t="shared" si="8"/>
        <v>141</v>
      </c>
      <c r="C142" s="4">
        <v>9</v>
      </c>
      <c r="D142" s="4" t="s">
        <v>286</v>
      </c>
      <c r="E142" s="4" t="s">
        <v>295</v>
      </c>
      <c r="F142" s="4" t="s">
        <v>296</v>
      </c>
      <c r="H142" s="4">
        <f t="shared" si="9"/>
        <v>141</v>
      </c>
      <c r="I142" s="4" t="str">
        <f t="shared" si="10"/>
        <v>UTTAR PRADESH</v>
      </c>
      <c r="J142" s="4" t="str">
        <f t="shared" si="11"/>
        <v>Amethi</v>
      </c>
    </row>
    <row r="143" spans="1:10" x14ac:dyDescent="0.3">
      <c r="A143" s="4">
        <v>142</v>
      </c>
      <c r="B143" s="4">
        <f t="shared" si="8"/>
        <v>142</v>
      </c>
      <c r="C143" s="4">
        <v>9</v>
      </c>
      <c r="D143" s="4" t="s">
        <v>286</v>
      </c>
      <c r="E143" s="4" t="s">
        <v>297</v>
      </c>
      <c r="F143" s="4" t="s">
        <v>298</v>
      </c>
      <c r="H143" s="4">
        <f t="shared" si="9"/>
        <v>142</v>
      </c>
      <c r="I143" s="4" t="str">
        <f t="shared" si="10"/>
        <v>UTTAR PRADESH</v>
      </c>
      <c r="J143" s="4" t="str">
        <f t="shared" si="11"/>
        <v>Amroha</v>
      </c>
    </row>
    <row r="144" spans="1:10" x14ac:dyDescent="0.3">
      <c r="A144" s="4">
        <v>143</v>
      </c>
      <c r="B144" s="4">
        <f t="shared" si="8"/>
        <v>143</v>
      </c>
      <c r="C144" s="4">
        <v>9</v>
      </c>
      <c r="D144" s="4" t="s">
        <v>286</v>
      </c>
      <c r="E144" s="4" t="s">
        <v>299</v>
      </c>
      <c r="F144" s="4" t="s">
        <v>300</v>
      </c>
      <c r="H144" s="4">
        <f t="shared" si="9"/>
        <v>143</v>
      </c>
      <c r="I144" s="4" t="str">
        <f t="shared" si="10"/>
        <v>UTTAR PRADESH</v>
      </c>
      <c r="J144" s="4" t="str">
        <f t="shared" si="11"/>
        <v>Auraiya</v>
      </c>
    </row>
    <row r="145" spans="1:10" x14ac:dyDescent="0.3">
      <c r="A145" s="4">
        <v>144</v>
      </c>
      <c r="B145" s="4">
        <f t="shared" si="8"/>
        <v>144</v>
      </c>
      <c r="C145" s="4">
        <v>9</v>
      </c>
      <c r="D145" s="4" t="s">
        <v>286</v>
      </c>
      <c r="E145" s="4" t="s">
        <v>301</v>
      </c>
      <c r="F145" s="4" t="s">
        <v>302</v>
      </c>
      <c r="H145" s="4">
        <f t="shared" si="9"/>
        <v>144</v>
      </c>
      <c r="I145" s="4" t="str">
        <f t="shared" si="10"/>
        <v>UTTAR PRADESH</v>
      </c>
      <c r="J145" s="4" t="str">
        <f t="shared" si="11"/>
        <v>Azamgarh</v>
      </c>
    </row>
    <row r="146" spans="1:10" x14ac:dyDescent="0.3">
      <c r="A146" s="4">
        <v>145</v>
      </c>
      <c r="B146" s="4">
        <f t="shared" si="8"/>
        <v>145</v>
      </c>
      <c r="C146" s="4">
        <v>9</v>
      </c>
      <c r="D146" s="4" t="s">
        <v>286</v>
      </c>
      <c r="E146" s="4" t="s">
        <v>303</v>
      </c>
      <c r="F146" s="4" t="s">
        <v>304</v>
      </c>
      <c r="H146" s="4">
        <f t="shared" si="9"/>
        <v>145</v>
      </c>
      <c r="I146" s="4" t="str">
        <f t="shared" si="10"/>
        <v>UTTAR PRADESH</v>
      </c>
      <c r="J146" s="4" t="str">
        <f t="shared" si="11"/>
        <v>Baghpat</v>
      </c>
    </row>
    <row r="147" spans="1:10" x14ac:dyDescent="0.3">
      <c r="A147" s="4">
        <v>146</v>
      </c>
      <c r="B147" s="4">
        <f t="shared" si="8"/>
        <v>146</v>
      </c>
      <c r="C147" s="4">
        <v>9</v>
      </c>
      <c r="D147" s="4" t="s">
        <v>286</v>
      </c>
      <c r="E147" s="4" t="s">
        <v>305</v>
      </c>
      <c r="F147" s="4" t="s">
        <v>306</v>
      </c>
      <c r="H147" s="4">
        <f t="shared" si="9"/>
        <v>146</v>
      </c>
      <c r="I147" s="4" t="str">
        <f t="shared" si="10"/>
        <v>UTTAR PRADESH</v>
      </c>
      <c r="J147" s="4" t="str">
        <f t="shared" si="11"/>
        <v>Bahraich</v>
      </c>
    </row>
    <row r="148" spans="1:10" x14ac:dyDescent="0.3">
      <c r="A148" s="4">
        <v>147</v>
      </c>
      <c r="B148" s="4">
        <f t="shared" si="8"/>
        <v>147</v>
      </c>
      <c r="C148" s="4">
        <v>9</v>
      </c>
      <c r="D148" s="4" t="s">
        <v>286</v>
      </c>
      <c r="E148" s="4" t="s">
        <v>307</v>
      </c>
      <c r="F148" s="4" t="s">
        <v>308</v>
      </c>
      <c r="H148" s="4">
        <f t="shared" si="9"/>
        <v>147</v>
      </c>
      <c r="I148" s="4" t="str">
        <f t="shared" si="10"/>
        <v>UTTAR PRADESH</v>
      </c>
      <c r="J148" s="4" t="str">
        <f t="shared" si="11"/>
        <v>Ballia</v>
      </c>
    </row>
    <row r="149" spans="1:10" x14ac:dyDescent="0.3">
      <c r="A149" s="4">
        <v>148</v>
      </c>
      <c r="B149" s="4">
        <f t="shared" si="8"/>
        <v>148</v>
      </c>
      <c r="C149" s="4">
        <v>9</v>
      </c>
      <c r="D149" s="4" t="s">
        <v>286</v>
      </c>
      <c r="E149" s="4" t="s">
        <v>309</v>
      </c>
      <c r="F149" s="4" t="s">
        <v>310</v>
      </c>
      <c r="H149" s="4">
        <f t="shared" si="9"/>
        <v>148</v>
      </c>
      <c r="I149" s="4" t="str">
        <f t="shared" si="10"/>
        <v>UTTAR PRADESH</v>
      </c>
      <c r="J149" s="4" t="str">
        <f t="shared" si="11"/>
        <v>Balrampur</v>
      </c>
    </row>
    <row r="150" spans="1:10" x14ac:dyDescent="0.3">
      <c r="A150" s="4">
        <v>149</v>
      </c>
      <c r="B150" s="4">
        <f t="shared" si="8"/>
        <v>149</v>
      </c>
      <c r="C150" s="4">
        <v>9</v>
      </c>
      <c r="D150" s="4" t="s">
        <v>286</v>
      </c>
      <c r="E150" s="4" t="s">
        <v>311</v>
      </c>
      <c r="F150" s="4" t="s">
        <v>312</v>
      </c>
      <c r="H150" s="4">
        <f t="shared" si="9"/>
        <v>149</v>
      </c>
      <c r="I150" s="4" t="str">
        <f t="shared" si="10"/>
        <v>UTTAR PRADESH</v>
      </c>
      <c r="J150" s="4" t="str">
        <f t="shared" si="11"/>
        <v>Banda</v>
      </c>
    </row>
    <row r="151" spans="1:10" x14ac:dyDescent="0.3">
      <c r="A151" s="4">
        <v>150</v>
      </c>
      <c r="B151" s="4">
        <f t="shared" si="8"/>
        <v>150</v>
      </c>
      <c r="C151" s="4">
        <v>9</v>
      </c>
      <c r="D151" s="4" t="s">
        <v>286</v>
      </c>
      <c r="E151" s="4" t="s">
        <v>313</v>
      </c>
      <c r="F151" s="4" t="s">
        <v>314</v>
      </c>
      <c r="H151" s="4">
        <f t="shared" si="9"/>
        <v>150</v>
      </c>
      <c r="I151" s="4" t="str">
        <f t="shared" si="10"/>
        <v>UTTAR PRADESH</v>
      </c>
      <c r="J151" s="4" t="str">
        <f t="shared" si="11"/>
        <v>Bara Banki</v>
      </c>
    </row>
    <row r="152" spans="1:10" x14ac:dyDescent="0.3">
      <c r="A152" s="4">
        <v>151</v>
      </c>
      <c r="B152" s="4">
        <f t="shared" si="8"/>
        <v>151</v>
      </c>
      <c r="C152" s="4">
        <v>9</v>
      </c>
      <c r="D152" s="4" t="s">
        <v>286</v>
      </c>
      <c r="E152" s="4" t="s">
        <v>315</v>
      </c>
      <c r="F152" s="4" t="s">
        <v>316</v>
      </c>
      <c r="H152" s="4">
        <f t="shared" si="9"/>
        <v>151</v>
      </c>
      <c r="I152" s="4" t="str">
        <f t="shared" si="10"/>
        <v>UTTAR PRADESH</v>
      </c>
      <c r="J152" s="4" t="str">
        <f t="shared" si="11"/>
        <v>Bareilly</v>
      </c>
    </row>
    <row r="153" spans="1:10" x14ac:dyDescent="0.3">
      <c r="A153" s="4">
        <v>152</v>
      </c>
      <c r="B153" s="4">
        <f t="shared" si="8"/>
        <v>152</v>
      </c>
      <c r="C153" s="4">
        <v>9</v>
      </c>
      <c r="D153" s="4" t="s">
        <v>286</v>
      </c>
      <c r="E153" s="4" t="s">
        <v>317</v>
      </c>
      <c r="F153" s="4" t="s">
        <v>318</v>
      </c>
      <c r="H153" s="4">
        <f t="shared" si="9"/>
        <v>152</v>
      </c>
      <c r="I153" s="4" t="str">
        <f t="shared" si="10"/>
        <v>UTTAR PRADESH</v>
      </c>
      <c r="J153" s="4" t="str">
        <f t="shared" si="11"/>
        <v>Basti</v>
      </c>
    </row>
    <row r="154" spans="1:10" x14ac:dyDescent="0.3">
      <c r="A154" s="4">
        <v>153</v>
      </c>
      <c r="B154" s="4">
        <f t="shared" si="8"/>
        <v>153</v>
      </c>
      <c r="C154" s="4">
        <v>9</v>
      </c>
      <c r="D154" s="4" t="s">
        <v>286</v>
      </c>
      <c r="E154" s="4" t="s">
        <v>319</v>
      </c>
      <c r="F154" s="4" t="s">
        <v>320</v>
      </c>
      <c r="H154" s="4">
        <f t="shared" si="9"/>
        <v>153</v>
      </c>
      <c r="I154" s="4" t="str">
        <f t="shared" si="10"/>
        <v>UTTAR PRADESH</v>
      </c>
      <c r="J154" s="4" t="str">
        <f t="shared" si="11"/>
        <v>Bhadohi</v>
      </c>
    </row>
    <row r="155" spans="1:10" x14ac:dyDescent="0.3">
      <c r="A155" s="4">
        <v>154</v>
      </c>
      <c r="B155" s="4">
        <f t="shared" si="8"/>
        <v>154</v>
      </c>
      <c r="C155" s="4">
        <v>9</v>
      </c>
      <c r="D155" s="4" t="s">
        <v>286</v>
      </c>
      <c r="E155" s="4" t="s">
        <v>321</v>
      </c>
      <c r="F155" s="4" t="s">
        <v>322</v>
      </c>
      <c r="H155" s="4">
        <f t="shared" si="9"/>
        <v>154</v>
      </c>
      <c r="I155" s="4" t="str">
        <f t="shared" si="10"/>
        <v>UTTAR PRADESH</v>
      </c>
      <c r="J155" s="4" t="str">
        <f t="shared" si="11"/>
        <v>Bijnor</v>
      </c>
    </row>
    <row r="156" spans="1:10" x14ac:dyDescent="0.3">
      <c r="A156" s="4">
        <v>155</v>
      </c>
      <c r="B156" s="4">
        <f t="shared" si="8"/>
        <v>155</v>
      </c>
      <c r="C156" s="4">
        <v>9</v>
      </c>
      <c r="D156" s="4" t="s">
        <v>286</v>
      </c>
      <c r="E156" s="4" t="s">
        <v>323</v>
      </c>
      <c r="F156" s="4" t="s">
        <v>324</v>
      </c>
      <c r="H156" s="4">
        <f t="shared" si="9"/>
        <v>155</v>
      </c>
      <c r="I156" s="4" t="str">
        <f t="shared" si="10"/>
        <v>UTTAR PRADESH</v>
      </c>
      <c r="J156" s="4" t="str">
        <f t="shared" si="11"/>
        <v>Budaun</v>
      </c>
    </row>
    <row r="157" spans="1:10" x14ac:dyDescent="0.3">
      <c r="A157" s="4">
        <v>156</v>
      </c>
      <c r="B157" s="4">
        <f t="shared" si="8"/>
        <v>156</v>
      </c>
      <c r="C157" s="4">
        <v>9</v>
      </c>
      <c r="D157" s="4" t="s">
        <v>286</v>
      </c>
      <c r="E157" s="4" t="s">
        <v>325</v>
      </c>
      <c r="F157" s="4" t="s">
        <v>326</v>
      </c>
      <c r="H157" s="4">
        <f t="shared" si="9"/>
        <v>156</v>
      </c>
      <c r="I157" s="4" t="str">
        <f t="shared" si="10"/>
        <v>UTTAR PRADESH</v>
      </c>
      <c r="J157" s="4" t="str">
        <f t="shared" si="11"/>
        <v>Bulandshahr</v>
      </c>
    </row>
    <row r="158" spans="1:10" x14ac:dyDescent="0.3">
      <c r="A158" s="4">
        <v>157</v>
      </c>
      <c r="B158" s="4">
        <f t="shared" si="8"/>
        <v>157</v>
      </c>
      <c r="C158" s="4">
        <v>9</v>
      </c>
      <c r="D158" s="4" t="s">
        <v>286</v>
      </c>
      <c r="E158" s="4" t="s">
        <v>327</v>
      </c>
      <c r="F158" s="4" t="s">
        <v>328</v>
      </c>
      <c r="H158" s="4">
        <f t="shared" si="9"/>
        <v>157</v>
      </c>
      <c r="I158" s="4" t="str">
        <f t="shared" si="10"/>
        <v>UTTAR PRADESH</v>
      </c>
      <c r="J158" s="4" t="str">
        <f t="shared" si="11"/>
        <v>Chandauli</v>
      </c>
    </row>
    <row r="159" spans="1:10" x14ac:dyDescent="0.3">
      <c r="A159" s="4">
        <v>158</v>
      </c>
      <c r="B159" s="4">
        <f t="shared" si="8"/>
        <v>158</v>
      </c>
      <c r="C159" s="4">
        <v>9</v>
      </c>
      <c r="D159" s="4" t="s">
        <v>286</v>
      </c>
      <c r="E159" s="4" t="s">
        <v>329</v>
      </c>
      <c r="F159" s="4" t="s">
        <v>330</v>
      </c>
      <c r="H159" s="4">
        <f t="shared" si="9"/>
        <v>158</v>
      </c>
      <c r="I159" s="4" t="str">
        <f t="shared" si="10"/>
        <v>UTTAR PRADESH</v>
      </c>
      <c r="J159" s="4" t="str">
        <f t="shared" si="11"/>
        <v>Chitrakoot</v>
      </c>
    </row>
    <row r="160" spans="1:10" x14ac:dyDescent="0.3">
      <c r="A160" s="4">
        <v>159</v>
      </c>
      <c r="B160" s="4">
        <f t="shared" si="8"/>
        <v>159</v>
      </c>
      <c r="C160" s="4">
        <v>9</v>
      </c>
      <c r="D160" s="4" t="s">
        <v>286</v>
      </c>
      <c r="E160" s="4" t="s">
        <v>331</v>
      </c>
      <c r="F160" s="4" t="s">
        <v>332</v>
      </c>
      <c r="H160" s="4">
        <f t="shared" si="9"/>
        <v>159</v>
      </c>
      <c r="I160" s="4" t="str">
        <f t="shared" si="10"/>
        <v>UTTAR PRADESH</v>
      </c>
      <c r="J160" s="4" t="str">
        <f t="shared" si="11"/>
        <v>Deoria</v>
      </c>
    </row>
    <row r="161" spans="1:10" x14ac:dyDescent="0.3">
      <c r="A161" s="4">
        <v>160</v>
      </c>
      <c r="B161" s="4">
        <f t="shared" si="8"/>
        <v>160</v>
      </c>
      <c r="C161" s="4">
        <v>9</v>
      </c>
      <c r="D161" s="4" t="s">
        <v>286</v>
      </c>
      <c r="E161" s="4" t="s">
        <v>333</v>
      </c>
      <c r="F161" s="4" t="s">
        <v>334</v>
      </c>
      <c r="H161" s="4">
        <f t="shared" si="9"/>
        <v>160</v>
      </c>
      <c r="I161" s="4" t="str">
        <f t="shared" si="10"/>
        <v>UTTAR PRADESH</v>
      </c>
      <c r="J161" s="4" t="str">
        <f t="shared" si="11"/>
        <v>Etah</v>
      </c>
    </row>
    <row r="162" spans="1:10" x14ac:dyDescent="0.3">
      <c r="A162" s="4">
        <v>161</v>
      </c>
      <c r="B162" s="4">
        <f t="shared" si="8"/>
        <v>161</v>
      </c>
      <c r="C162" s="4">
        <v>9</v>
      </c>
      <c r="D162" s="4" t="s">
        <v>286</v>
      </c>
      <c r="E162" s="4" t="s">
        <v>335</v>
      </c>
      <c r="F162" s="4" t="s">
        <v>336</v>
      </c>
      <c r="H162" s="4">
        <f t="shared" si="9"/>
        <v>161</v>
      </c>
      <c r="I162" s="4" t="str">
        <f t="shared" si="10"/>
        <v>UTTAR PRADESH</v>
      </c>
      <c r="J162" s="4" t="str">
        <f t="shared" si="11"/>
        <v>Etawah</v>
      </c>
    </row>
    <row r="163" spans="1:10" x14ac:dyDescent="0.3">
      <c r="A163" s="4">
        <v>162</v>
      </c>
      <c r="B163" s="4">
        <f t="shared" si="8"/>
        <v>162</v>
      </c>
      <c r="C163" s="4">
        <v>9</v>
      </c>
      <c r="D163" s="4" t="s">
        <v>286</v>
      </c>
      <c r="E163" s="4" t="s">
        <v>337</v>
      </c>
      <c r="F163" s="4" t="s">
        <v>338</v>
      </c>
      <c r="H163" s="4">
        <f t="shared" si="9"/>
        <v>162</v>
      </c>
      <c r="I163" s="4" t="str">
        <f t="shared" si="10"/>
        <v>UTTAR PRADESH</v>
      </c>
      <c r="J163" s="4" t="str">
        <f t="shared" si="11"/>
        <v>Faizabad</v>
      </c>
    </row>
    <row r="164" spans="1:10" x14ac:dyDescent="0.3">
      <c r="A164" s="4">
        <v>163</v>
      </c>
      <c r="B164" s="4">
        <f t="shared" si="8"/>
        <v>163</v>
      </c>
      <c r="C164" s="4">
        <v>9</v>
      </c>
      <c r="D164" s="4" t="s">
        <v>286</v>
      </c>
      <c r="E164" s="4" t="s">
        <v>339</v>
      </c>
      <c r="F164" s="4" t="s">
        <v>340</v>
      </c>
      <c r="H164" s="4">
        <f t="shared" si="9"/>
        <v>163</v>
      </c>
      <c r="I164" s="4" t="str">
        <f t="shared" si="10"/>
        <v>UTTAR PRADESH</v>
      </c>
      <c r="J164" s="4" t="str">
        <f t="shared" si="11"/>
        <v>Farrukhabad</v>
      </c>
    </row>
    <row r="165" spans="1:10" x14ac:dyDescent="0.3">
      <c r="A165" s="4">
        <v>164</v>
      </c>
      <c r="B165" s="4">
        <f t="shared" si="8"/>
        <v>164</v>
      </c>
      <c r="C165" s="4">
        <v>9</v>
      </c>
      <c r="D165" s="4" t="s">
        <v>286</v>
      </c>
      <c r="E165" s="4" t="s">
        <v>341</v>
      </c>
      <c r="F165" s="4" t="s">
        <v>342</v>
      </c>
      <c r="H165" s="4">
        <f t="shared" si="9"/>
        <v>164</v>
      </c>
      <c r="I165" s="4" t="str">
        <f t="shared" si="10"/>
        <v>UTTAR PRADESH</v>
      </c>
      <c r="J165" s="4" t="str">
        <f t="shared" si="11"/>
        <v>Fatehpur</v>
      </c>
    </row>
    <row r="166" spans="1:10" x14ac:dyDescent="0.3">
      <c r="A166" s="4">
        <v>165</v>
      </c>
      <c r="B166" s="4">
        <f t="shared" si="8"/>
        <v>165</v>
      </c>
      <c r="C166" s="4">
        <v>9</v>
      </c>
      <c r="D166" s="4" t="s">
        <v>286</v>
      </c>
      <c r="E166" s="4" t="s">
        <v>343</v>
      </c>
      <c r="F166" s="4" t="s">
        <v>344</v>
      </c>
      <c r="H166" s="4">
        <f t="shared" si="9"/>
        <v>165</v>
      </c>
      <c r="I166" s="4" t="str">
        <f t="shared" si="10"/>
        <v>UTTAR PRADESH</v>
      </c>
      <c r="J166" s="4" t="str">
        <f t="shared" si="11"/>
        <v>Firozabad</v>
      </c>
    </row>
    <row r="167" spans="1:10" x14ac:dyDescent="0.3">
      <c r="A167" s="4">
        <v>166</v>
      </c>
      <c r="B167" s="4">
        <f t="shared" si="8"/>
        <v>166</v>
      </c>
      <c r="C167" s="4">
        <v>9</v>
      </c>
      <c r="D167" s="4" t="s">
        <v>286</v>
      </c>
      <c r="E167" s="4" t="s">
        <v>345</v>
      </c>
      <c r="F167" s="4" t="s">
        <v>346</v>
      </c>
      <c r="H167" s="4">
        <f t="shared" si="9"/>
        <v>166</v>
      </c>
      <c r="I167" s="4" t="str">
        <f t="shared" si="10"/>
        <v>UTTAR PRADESH</v>
      </c>
      <c r="J167" s="4" t="str">
        <f t="shared" si="11"/>
        <v>Gautam Buddha Nagar</v>
      </c>
    </row>
    <row r="168" spans="1:10" x14ac:dyDescent="0.3">
      <c r="A168" s="4">
        <v>167</v>
      </c>
      <c r="B168" s="4">
        <f t="shared" si="8"/>
        <v>167</v>
      </c>
      <c r="C168" s="4">
        <v>9</v>
      </c>
      <c r="D168" s="4" t="s">
        <v>286</v>
      </c>
      <c r="E168" s="4" t="s">
        <v>347</v>
      </c>
      <c r="F168" s="4" t="s">
        <v>348</v>
      </c>
      <c r="H168" s="4">
        <f t="shared" si="9"/>
        <v>167</v>
      </c>
      <c r="I168" s="4" t="str">
        <f t="shared" si="10"/>
        <v>UTTAR PRADESH</v>
      </c>
      <c r="J168" s="4" t="str">
        <f t="shared" si="11"/>
        <v>Ghaziabad</v>
      </c>
    </row>
    <row r="169" spans="1:10" x14ac:dyDescent="0.3">
      <c r="A169" s="4">
        <v>168</v>
      </c>
      <c r="B169" s="4">
        <f t="shared" si="8"/>
        <v>168</v>
      </c>
      <c r="C169" s="4">
        <v>9</v>
      </c>
      <c r="D169" s="4" t="s">
        <v>286</v>
      </c>
      <c r="E169" s="4" t="s">
        <v>349</v>
      </c>
      <c r="F169" s="4" t="s">
        <v>350</v>
      </c>
      <c r="H169" s="4">
        <f t="shared" si="9"/>
        <v>168</v>
      </c>
      <c r="I169" s="4" t="str">
        <f t="shared" si="10"/>
        <v>UTTAR PRADESH</v>
      </c>
      <c r="J169" s="4" t="str">
        <f t="shared" si="11"/>
        <v>Ghazipur</v>
      </c>
    </row>
    <row r="170" spans="1:10" x14ac:dyDescent="0.3">
      <c r="A170" s="4">
        <v>169</v>
      </c>
      <c r="B170" s="4">
        <f t="shared" si="8"/>
        <v>169</v>
      </c>
      <c r="C170" s="4">
        <v>9</v>
      </c>
      <c r="D170" s="4" t="s">
        <v>286</v>
      </c>
      <c r="E170" s="4" t="s">
        <v>351</v>
      </c>
      <c r="F170" s="4" t="s">
        <v>352</v>
      </c>
      <c r="H170" s="4">
        <f t="shared" si="9"/>
        <v>169</v>
      </c>
      <c r="I170" s="4" t="str">
        <f t="shared" si="10"/>
        <v>UTTAR PRADESH</v>
      </c>
      <c r="J170" s="4" t="str">
        <f t="shared" si="11"/>
        <v>Gonda</v>
      </c>
    </row>
    <row r="171" spans="1:10" x14ac:dyDescent="0.3">
      <c r="A171" s="4">
        <v>170</v>
      </c>
      <c r="B171" s="4">
        <f t="shared" si="8"/>
        <v>170</v>
      </c>
      <c r="C171" s="4">
        <v>9</v>
      </c>
      <c r="D171" s="4" t="s">
        <v>286</v>
      </c>
      <c r="E171" s="4" t="s">
        <v>353</v>
      </c>
      <c r="F171" s="4" t="s">
        <v>354</v>
      </c>
      <c r="H171" s="4">
        <f t="shared" si="9"/>
        <v>170</v>
      </c>
      <c r="I171" s="4" t="str">
        <f t="shared" si="10"/>
        <v>UTTAR PRADESH</v>
      </c>
      <c r="J171" s="4" t="str">
        <f t="shared" si="11"/>
        <v>Gorakhpur</v>
      </c>
    </row>
    <row r="172" spans="1:10" x14ac:dyDescent="0.3">
      <c r="A172" s="4">
        <v>171</v>
      </c>
      <c r="B172" s="4">
        <f t="shared" si="8"/>
        <v>171</v>
      </c>
      <c r="C172" s="4">
        <v>9</v>
      </c>
      <c r="D172" s="4" t="s">
        <v>286</v>
      </c>
      <c r="E172" s="4" t="s">
        <v>355</v>
      </c>
      <c r="F172" s="4" t="s">
        <v>57</v>
      </c>
      <c r="H172" s="4">
        <f t="shared" si="9"/>
        <v>171</v>
      </c>
      <c r="I172" s="4" t="str">
        <f t="shared" si="10"/>
        <v>UTTAR PRADESH</v>
      </c>
      <c r="J172" s="4" t="str">
        <f t="shared" si="11"/>
        <v>Hamirpur</v>
      </c>
    </row>
    <row r="173" spans="1:10" x14ac:dyDescent="0.3">
      <c r="A173" s="4">
        <v>172</v>
      </c>
      <c r="B173" s="4">
        <f t="shared" si="8"/>
        <v>172</v>
      </c>
      <c r="C173" s="4">
        <v>9</v>
      </c>
      <c r="D173" s="4" t="s">
        <v>286</v>
      </c>
      <c r="E173" s="4" t="s">
        <v>356</v>
      </c>
      <c r="F173" s="4" t="s">
        <v>357</v>
      </c>
      <c r="H173" s="4">
        <f t="shared" si="9"/>
        <v>172</v>
      </c>
      <c r="I173" s="4" t="str">
        <f t="shared" si="10"/>
        <v>UTTAR PRADESH</v>
      </c>
      <c r="J173" s="4" t="str">
        <f t="shared" si="11"/>
        <v>Hapur</v>
      </c>
    </row>
    <row r="174" spans="1:10" x14ac:dyDescent="0.3">
      <c r="A174" s="4">
        <v>173</v>
      </c>
      <c r="B174" s="4">
        <f t="shared" si="8"/>
        <v>173</v>
      </c>
      <c r="C174" s="4">
        <v>9</v>
      </c>
      <c r="D174" s="4" t="s">
        <v>286</v>
      </c>
      <c r="E174" s="4" t="s">
        <v>358</v>
      </c>
      <c r="F174" s="4" t="s">
        <v>359</v>
      </c>
      <c r="H174" s="4">
        <f t="shared" si="9"/>
        <v>173</v>
      </c>
      <c r="I174" s="4" t="str">
        <f t="shared" si="10"/>
        <v>UTTAR PRADESH</v>
      </c>
      <c r="J174" s="4" t="str">
        <f t="shared" si="11"/>
        <v>Hardoi</v>
      </c>
    </row>
    <row r="175" spans="1:10" x14ac:dyDescent="0.3">
      <c r="A175" s="4">
        <v>174</v>
      </c>
      <c r="B175" s="4">
        <f t="shared" si="8"/>
        <v>174</v>
      </c>
      <c r="C175" s="4">
        <v>9</v>
      </c>
      <c r="D175" s="4" t="s">
        <v>286</v>
      </c>
      <c r="E175" s="4" t="s">
        <v>360</v>
      </c>
      <c r="F175" s="4" t="s">
        <v>361</v>
      </c>
      <c r="H175" s="4">
        <f t="shared" si="9"/>
        <v>174</v>
      </c>
      <c r="I175" s="4" t="str">
        <f t="shared" si="10"/>
        <v>UTTAR PRADESH</v>
      </c>
      <c r="J175" s="4" t="str">
        <f t="shared" si="11"/>
        <v>Hathras</v>
      </c>
    </row>
    <row r="176" spans="1:10" x14ac:dyDescent="0.3">
      <c r="A176" s="4">
        <v>175</v>
      </c>
      <c r="B176" s="4">
        <f t="shared" si="8"/>
        <v>175</v>
      </c>
      <c r="C176" s="4">
        <v>9</v>
      </c>
      <c r="D176" s="4" t="s">
        <v>286</v>
      </c>
      <c r="E176" s="4" t="s">
        <v>362</v>
      </c>
      <c r="F176" s="4" t="s">
        <v>363</v>
      </c>
      <c r="H176" s="4">
        <f t="shared" si="9"/>
        <v>175</v>
      </c>
      <c r="I176" s="4" t="str">
        <f t="shared" si="10"/>
        <v>UTTAR PRADESH</v>
      </c>
      <c r="J176" s="4" t="str">
        <f t="shared" si="11"/>
        <v>Jalaun</v>
      </c>
    </row>
    <row r="177" spans="1:10" x14ac:dyDescent="0.3">
      <c r="A177" s="4">
        <v>176</v>
      </c>
      <c r="B177" s="4">
        <f t="shared" si="8"/>
        <v>176</v>
      </c>
      <c r="C177" s="4">
        <v>9</v>
      </c>
      <c r="D177" s="4" t="s">
        <v>286</v>
      </c>
      <c r="E177" s="4" t="s">
        <v>364</v>
      </c>
      <c r="F177" s="4" t="s">
        <v>365</v>
      </c>
      <c r="H177" s="4">
        <f t="shared" si="9"/>
        <v>176</v>
      </c>
      <c r="I177" s="4" t="str">
        <f t="shared" si="10"/>
        <v>UTTAR PRADESH</v>
      </c>
      <c r="J177" s="4" t="str">
        <f t="shared" si="11"/>
        <v>Jaunpur</v>
      </c>
    </row>
    <row r="178" spans="1:10" x14ac:dyDescent="0.3">
      <c r="A178" s="4">
        <v>177</v>
      </c>
      <c r="B178" s="4">
        <f t="shared" si="8"/>
        <v>177</v>
      </c>
      <c r="C178" s="4">
        <v>9</v>
      </c>
      <c r="D178" s="4" t="s">
        <v>286</v>
      </c>
      <c r="E178" s="4" t="s">
        <v>366</v>
      </c>
      <c r="F178" s="4" t="s">
        <v>367</v>
      </c>
      <c r="H178" s="4">
        <f t="shared" si="9"/>
        <v>177</v>
      </c>
      <c r="I178" s="4" t="str">
        <f t="shared" si="10"/>
        <v>UTTAR PRADESH</v>
      </c>
      <c r="J178" s="4" t="str">
        <f t="shared" si="11"/>
        <v>Jhansi</v>
      </c>
    </row>
    <row r="179" spans="1:10" x14ac:dyDescent="0.3">
      <c r="A179" s="4">
        <v>178</v>
      </c>
      <c r="B179" s="4">
        <f t="shared" si="8"/>
        <v>178</v>
      </c>
      <c r="C179" s="4">
        <v>9</v>
      </c>
      <c r="D179" s="4" t="s">
        <v>286</v>
      </c>
      <c r="E179" s="4" t="s">
        <v>368</v>
      </c>
      <c r="F179" s="4" t="s">
        <v>369</v>
      </c>
      <c r="H179" s="4">
        <f t="shared" si="9"/>
        <v>178</v>
      </c>
      <c r="I179" s="4" t="str">
        <f t="shared" si="10"/>
        <v>UTTAR PRADESH</v>
      </c>
      <c r="J179" s="4" t="str">
        <f t="shared" si="11"/>
        <v>Kannauj</v>
      </c>
    </row>
    <row r="180" spans="1:10" x14ac:dyDescent="0.3">
      <c r="A180" s="4">
        <v>179</v>
      </c>
      <c r="B180" s="4">
        <f t="shared" si="8"/>
        <v>179</v>
      </c>
      <c r="C180" s="4">
        <v>9</v>
      </c>
      <c r="D180" s="4" t="s">
        <v>286</v>
      </c>
      <c r="E180" s="4" t="s">
        <v>370</v>
      </c>
      <c r="F180" s="4" t="s">
        <v>371</v>
      </c>
      <c r="H180" s="4">
        <f t="shared" si="9"/>
        <v>179</v>
      </c>
      <c r="I180" s="4" t="str">
        <f t="shared" si="10"/>
        <v>UTTAR PRADESH</v>
      </c>
      <c r="J180" s="4" t="str">
        <f t="shared" si="11"/>
        <v>Kanpur Dehat</v>
      </c>
    </row>
    <row r="181" spans="1:10" x14ac:dyDescent="0.3">
      <c r="A181" s="4">
        <v>180</v>
      </c>
      <c r="B181" s="4">
        <f t="shared" si="8"/>
        <v>180</v>
      </c>
      <c r="C181" s="4">
        <v>9</v>
      </c>
      <c r="D181" s="4" t="s">
        <v>286</v>
      </c>
      <c r="E181" s="4" t="s">
        <v>372</v>
      </c>
      <c r="F181" s="4" t="s">
        <v>373</v>
      </c>
      <c r="H181" s="4">
        <f t="shared" si="9"/>
        <v>180</v>
      </c>
      <c r="I181" s="4" t="str">
        <f t="shared" si="10"/>
        <v>UTTAR PRADESH</v>
      </c>
      <c r="J181" s="4" t="str">
        <f t="shared" si="11"/>
        <v>Kanpur Nagar</v>
      </c>
    </row>
    <row r="182" spans="1:10" x14ac:dyDescent="0.3">
      <c r="A182" s="4">
        <v>181</v>
      </c>
      <c r="B182" s="4">
        <f t="shared" si="8"/>
        <v>181</v>
      </c>
      <c r="C182" s="4">
        <v>9</v>
      </c>
      <c r="D182" s="4" t="s">
        <v>286</v>
      </c>
      <c r="E182" s="4" t="s">
        <v>374</v>
      </c>
      <c r="F182" s="4" t="s">
        <v>375</v>
      </c>
      <c r="H182" s="4">
        <f t="shared" si="9"/>
        <v>181</v>
      </c>
      <c r="I182" s="4" t="str">
        <f t="shared" si="10"/>
        <v>UTTAR PRADESH</v>
      </c>
      <c r="J182" s="4" t="str">
        <f t="shared" si="11"/>
        <v>Kasganj</v>
      </c>
    </row>
    <row r="183" spans="1:10" x14ac:dyDescent="0.3">
      <c r="A183" s="4">
        <v>182</v>
      </c>
      <c r="B183" s="4">
        <f t="shared" si="8"/>
        <v>182</v>
      </c>
      <c r="C183" s="4">
        <v>9</v>
      </c>
      <c r="D183" s="4" t="s">
        <v>286</v>
      </c>
      <c r="E183" s="4" t="s">
        <v>376</v>
      </c>
      <c r="F183" s="4" t="s">
        <v>377</v>
      </c>
      <c r="H183" s="4">
        <f t="shared" si="9"/>
        <v>182</v>
      </c>
      <c r="I183" s="4" t="str">
        <f t="shared" si="10"/>
        <v>UTTAR PRADESH</v>
      </c>
      <c r="J183" s="4" t="str">
        <f t="shared" si="11"/>
        <v>Kaushambi</v>
      </c>
    </row>
    <row r="184" spans="1:10" x14ac:dyDescent="0.3">
      <c r="A184" s="4">
        <v>183</v>
      </c>
      <c r="B184" s="4">
        <f t="shared" si="8"/>
        <v>183</v>
      </c>
      <c r="C184" s="4">
        <v>9</v>
      </c>
      <c r="D184" s="4" t="s">
        <v>286</v>
      </c>
      <c r="E184" s="4" t="s">
        <v>378</v>
      </c>
      <c r="F184" s="4" t="s">
        <v>379</v>
      </c>
      <c r="H184" s="4">
        <f t="shared" si="9"/>
        <v>183</v>
      </c>
      <c r="I184" s="4" t="str">
        <f t="shared" si="10"/>
        <v>UTTAR PRADESH</v>
      </c>
      <c r="J184" s="4" t="str">
        <f t="shared" si="11"/>
        <v>Kheri</v>
      </c>
    </row>
    <row r="185" spans="1:10" x14ac:dyDescent="0.3">
      <c r="A185" s="4">
        <v>184</v>
      </c>
      <c r="B185" s="4">
        <f t="shared" si="8"/>
        <v>184</v>
      </c>
      <c r="C185" s="4">
        <v>9</v>
      </c>
      <c r="D185" s="4" t="s">
        <v>286</v>
      </c>
      <c r="E185" s="4" t="s">
        <v>380</v>
      </c>
      <c r="F185" s="4" t="s">
        <v>381</v>
      </c>
      <c r="H185" s="4">
        <f t="shared" si="9"/>
        <v>184</v>
      </c>
      <c r="I185" s="4" t="str">
        <f t="shared" si="10"/>
        <v>UTTAR PRADESH</v>
      </c>
      <c r="J185" s="4" t="str">
        <f t="shared" si="11"/>
        <v>Kushinagar</v>
      </c>
    </row>
    <row r="186" spans="1:10" x14ac:dyDescent="0.3">
      <c r="A186" s="4">
        <v>185</v>
      </c>
      <c r="B186" s="4">
        <f t="shared" si="8"/>
        <v>185</v>
      </c>
      <c r="C186" s="4">
        <v>9</v>
      </c>
      <c r="D186" s="4" t="s">
        <v>286</v>
      </c>
      <c r="E186" s="4" t="s">
        <v>382</v>
      </c>
      <c r="F186" s="4" t="s">
        <v>383</v>
      </c>
      <c r="H186" s="4">
        <f t="shared" si="9"/>
        <v>185</v>
      </c>
      <c r="I186" s="4" t="str">
        <f t="shared" si="10"/>
        <v>UTTAR PRADESH</v>
      </c>
      <c r="J186" s="4" t="str">
        <f t="shared" si="11"/>
        <v>Lalitpur</v>
      </c>
    </row>
    <row r="187" spans="1:10" x14ac:dyDescent="0.3">
      <c r="A187" s="4">
        <v>186</v>
      </c>
      <c r="B187" s="4">
        <f t="shared" si="8"/>
        <v>186</v>
      </c>
      <c r="C187" s="4">
        <v>9</v>
      </c>
      <c r="D187" s="4" t="s">
        <v>286</v>
      </c>
      <c r="E187" s="4" t="s">
        <v>384</v>
      </c>
      <c r="F187" s="4" t="s">
        <v>385</v>
      </c>
      <c r="H187" s="4">
        <f t="shared" si="9"/>
        <v>186</v>
      </c>
      <c r="I187" s="4" t="str">
        <f t="shared" si="10"/>
        <v>UTTAR PRADESH</v>
      </c>
      <c r="J187" s="4" t="str">
        <f t="shared" si="11"/>
        <v>Lucknow</v>
      </c>
    </row>
    <row r="188" spans="1:10" x14ac:dyDescent="0.3">
      <c r="A188" s="4">
        <v>187</v>
      </c>
      <c r="B188" s="4">
        <f t="shared" si="8"/>
        <v>187</v>
      </c>
      <c r="C188" s="4">
        <v>9</v>
      </c>
      <c r="D188" s="4" t="s">
        <v>286</v>
      </c>
      <c r="E188" s="4" t="s">
        <v>386</v>
      </c>
      <c r="F188" s="4" t="s">
        <v>387</v>
      </c>
      <c r="H188" s="4">
        <f t="shared" si="9"/>
        <v>187</v>
      </c>
      <c r="I188" s="4" t="str">
        <f t="shared" si="10"/>
        <v>UTTAR PRADESH</v>
      </c>
      <c r="J188" s="4" t="str">
        <f t="shared" si="11"/>
        <v>Mahoba</v>
      </c>
    </row>
    <row r="189" spans="1:10" x14ac:dyDescent="0.3">
      <c r="A189" s="4">
        <v>188</v>
      </c>
      <c r="B189" s="4">
        <f t="shared" si="8"/>
        <v>188</v>
      </c>
      <c r="C189" s="4">
        <v>9</v>
      </c>
      <c r="D189" s="4" t="s">
        <v>286</v>
      </c>
      <c r="E189" s="4" t="s">
        <v>388</v>
      </c>
      <c r="F189" s="4" t="s">
        <v>389</v>
      </c>
      <c r="H189" s="4">
        <f t="shared" si="9"/>
        <v>188</v>
      </c>
      <c r="I189" s="4" t="str">
        <f t="shared" si="10"/>
        <v>UTTAR PRADESH</v>
      </c>
      <c r="J189" s="4" t="str">
        <f t="shared" si="11"/>
        <v>Mahrajganj</v>
      </c>
    </row>
    <row r="190" spans="1:10" x14ac:dyDescent="0.3">
      <c r="A190" s="4">
        <v>189</v>
      </c>
      <c r="B190" s="4">
        <f t="shared" si="8"/>
        <v>189</v>
      </c>
      <c r="C190" s="4">
        <v>9</v>
      </c>
      <c r="D190" s="4" t="s">
        <v>286</v>
      </c>
      <c r="E190" s="4" t="s">
        <v>390</v>
      </c>
      <c r="F190" s="4" t="s">
        <v>391</v>
      </c>
      <c r="H190" s="4">
        <f t="shared" si="9"/>
        <v>189</v>
      </c>
      <c r="I190" s="4" t="str">
        <f t="shared" si="10"/>
        <v>UTTAR PRADESH</v>
      </c>
      <c r="J190" s="4" t="str">
        <f t="shared" si="11"/>
        <v>Mainpuri</v>
      </c>
    </row>
    <row r="191" spans="1:10" x14ac:dyDescent="0.3">
      <c r="A191" s="4">
        <v>190</v>
      </c>
      <c r="B191" s="4">
        <f t="shared" si="8"/>
        <v>190</v>
      </c>
      <c r="C191" s="4">
        <v>9</v>
      </c>
      <c r="D191" s="4" t="s">
        <v>286</v>
      </c>
      <c r="E191" s="4" t="s">
        <v>392</v>
      </c>
      <c r="F191" s="4" t="s">
        <v>393</v>
      </c>
      <c r="H191" s="4">
        <f t="shared" si="9"/>
        <v>190</v>
      </c>
      <c r="I191" s="4" t="str">
        <f t="shared" si="10"/>
        <v>UTTAR PRADESH</v>
      </c>
      <c r="J191" s="4" t="str">
        <f t="shared" si="11"/>
        <v>Mathura</v>
      </c>
    </row>
    <row r="192" spans="1:10" x14ac:dyDescent="0.3">
      <c r="A192" s="4">
        <v>191</v>
      </c>
      <c r="B192" s="4">
        <f t="shared" si="8"/>
        <v>191</v>
      </c>
      <c r="C192" s="4">
        <v>9</v>
      </c>
      <c r="D192" s="4" t="s">
        <v>286</v>
      </c>
      <c r="E192" s="4" t="s">
        <v>394</v>
      </c>
      <c r="F192" s="4" t="s">
        <v>395</v>
      </c>
      <c r="H192" s="4">
        <f t="shared" si="9"/>
        <v>191</v>
      </c>
      <c r="I192" s="4" t="str">
        <f t="shared" si="10"/>
        <v>UTTAR PRADESH</v>
      </c>
      <c r="J192" s="4" t="str">
        <f t="shared" si="11"/>
        <v>Mau</v>
      </c>
    </row>
    <row r="193" spans="1:10" x14ac:dyDescent="0.3">
      <c r="A193" s="4">
        <v>192</v>
      </c>
      <c r="B193" s="4">
        <f t="shared" si="8"/>
        <v>192</v>
      </c>
      <c r="C193" s="4">
        <v>9</v>
      </c>
      <c r="D193" s="4" t="s">
        <v>286</v>
      </c>
      <c r="E193" s="4" t="s">
        <v>396</v>
      </c>
      <c r="F193" s="4" t="s">
        <v>397</v>
      </c>
      <c r="H193" s="4">
        <f t="shared" si="9"/>
        <v>192</v>
      </c>
      <c r="I193" s="4" t="str">
        <f t="shared" si="10"/>
        <v>UTTAR PRADESH</v>
      </c>
      <c r="J193" s="4" t="str">
        <f t="shared" si="11"/>
        <v>Meerut</v>
      </c>
    </row>
    <row r="194" spans="1:10" x14ac:dyDescent="0.3">
      <c r="A194" s="4">
        <v>193</v>
      </c>
      <c r="B194" s="4">
        <f t="shared" si="8"/>
        <v>193</v>
      </c>
      <c r="C194" s="4">
        <v>9</v>
      </c>
      <c r="D194" s="4" t="s">
        <v>286</v>
      </c>
      <c r="E194" s="4" t="s">
        <v>398</v>
      </c>
      <c r="F194" s="4" t="s">
        <v>399</v>
      </c>
      <c r="H194" s="4">
        <f t="shared" si="9"/>
        <v>193</v>
      </c>
      <c r="I194" s="4" t="str">
        <f t="shared" si="10"/>
        <v>UTTAR PRADESH</v>
      </c>
      <c r="J194" s="4" t="str">
        <f t="shared" si="11"/>
        <v>Mirzapur</v>
      </c>
    </row>
    <row r="195" spans="1:10" x14ac:dyDescent="0.3">
      <c r="A195" s="4">
        <v>194</v>
      </c>
      <c r="B195" s="4">
        <f t="shared" ref="B195:B258" si="12">IFERROR(IF(SEARCH($G$1,$D$2:$D$720)&gt;0,ROW(194:194)),"")</f>
        <v>194</v>
      </c>
      <c r="C195" s="4">
        <v>9</v>
      </c>
      <c r="D195" s="4" t="s">
        <v>286</v>
      </c>
      <c r="E195" s="4" t="s">
        <v>400</v>
      </c>
      <c r="F195" s="4" t="s">
        <v>401</v>
      </c>
      <c r="H195" s="4">
        <f t="shared" ref="H195:H258" si="13">IFERROR(SMALL($B$2:$B$720,ROW(194:194)),"")</f>
        <v>194</v>
      </c>
      <c r="I195" s="4" t="str">
        <f t="shared" ref="I195:I258" si="14">IFERROR(VLOOKUP($H195,$A$2:$F$720,4,0),"")</f>
        <v>UTTAR PRADESH</v>
      </c>
      <c r="J195" s="4" t="str">
        <f t="shared" ref="J195:J258" si="15">IFERROR(VLOOKUP($H195,$A$2:$F$720,6,0),"")</f>
        <v>Moradabad</v>
      </c>
    </row>
    <row r="196" spans="1:10" x14ac:dyDescent="0.3">
      <c r="A196" s="4">
        <v>195</v>
      </c>
      <c r="B196" s="4">
        <f t="shared" si="12"/>
        <v>195</v>
      </c>
      <c r="C196" s="4">
        <v>9</v>
      </c>
      <c r="D196" s="4" t="s">
        <v>286</v>
      </c>
      <c r="E196" s="4" t="s">
        <v>402</v>
      </c>
      <c r="F196" s="4" t="s">
        <v>403</v>
      </c>
      <c r="H196" s="4">
        <f t="shared" si="13"/>
        <v>195</v>
      </c>
      <c r="I196" s="4" t="str">
        <f t="shared" si="14"/>
        <v>UTTAR PRADESH</v>
      </c>
      <c r="J196" s="4" t="str">
        <f t="shared" si="15"/>
        <v>Muzaffarnagar</v>
      </c>
    </row>
    <row r="197" spans="1:10" x14ac:dyDescent="0.3">
      <c r="A197" s="4">
        <v>196</v>
      </c>
      <c r="B197" s="4">
        <f t="shared" si="12"/>
        <v>196</v>
      </c>
      <c r="C197" s="4">
        <v>9</v>
      </c>
      <c r="D197" s="4" t="s">
        <v>286</v>
      </c>
      <c r="E197" s="4" t="s">
        <v>404</v>
      </c>
      <c r="F197" s="4" t="s">
        <v>405</v>
      </c>
      <c r="H197" s="4">
        <f t="shared" si="13"/>
        <v>196</v>
      </c>
      <c r="I197" s="4" t="str">
        <f t="shared" si="14"/>
        <v>UTTAR PRADESH</v>
      </c>
      <c r="J197" s="4" t="str">
        <f t="shared" si="15"/>
        <v>Pilibhit</v>
      </c>
    </row>
    <row r="198" spans="1:10" x14ac:dyDescent="0.3">
      <c r="A198" s="4">
        <v>197</v>
      </c>
      <c r="B198" s="4">
        <f t="shared" si="12"/>
        <v>197</v>
      </c>
      <c r="C198" s="4">
        <v>9</v>
      </c>
      <c r="D198" s="4" t="s">
        <v>286</v>
      </c>
      <c r="E198" s="4" t="s">
        <v>406</v>
      </c>
      <c r="F198" s="4" t="s">
        <v>271</v>
      </c>
      <c r="H198" s="4">
        <f t="shared" si="13"/>
        <v>197</v>
      </c>
      <c r="I198" s="4" t="str">
        <f t="shared" si="14"/>
        <v>UTTAR PRADESH</v>
      </c>
      <c r="J198" s="4" t="str">
        <f t="shared" si="15"/>
        <v>Pratapgarh</v>
      </c>
    </row>
    <row r="199" spans="1:10" x14ac:dyDescent="0.3">
      <c r="A199" s="4">
        <v>198</v>
      </c>
      <c r="B199" s="4">
        <f t="shared" si="12"/>
        <v>198</v>
      </c>
      <c r="C199" s="4">
        <v>9</v>
      </c>
      <c r="D199" s="4" t="s">
        <v>286</v>
      </c>
      <c r="E199" s="4" t="s">
        <v>407</v>
      </c>
      <c r="F199" s="4" t="s">
        <v>408</v>
      </c>
      <c r="H199" s="4">
        <f t="shared" si="13"/>
        <v>198</v>
      </c>
      <c r="I199" s="4" t="str">
        <f t="shared" si="14"/>
        <v>UTTAR PRADESH</v>
      </c>
      <c r="J199" s="4" t="str">
        <f t="shared" si="15"/>
        <v>Rae Bareli</v>
      </c>
    </row>
    <row r="200" spans="1:10" x14ac:dyDescent="0.3">
      <c r="A200" s="4">
        <v>199</v>
      </c>
      <c r="B200" s="4">
        <f t="shared" si="12"/>
        <v>199</v>
      </c>
      <c r="C200" s="4">
        <v>9</v>
      </c>
      <c r="D200" s="4" t="s">
        <v>286</v>
      </c>
      <c r="E200" s="4" t="s">
        <v>409</v>
      </c>
      <c r="F200" s="4" t="s">
        <v>410</v>
      </c>
      <c r="H200" s="4">
        <f t="shared" si="13"/>
        <v>199</v>
      </c>
      <c r="I200" s="4" t="str">
        <f t="shared" si="14"/>
        <v>UTTAR PRADESH</v>
      </c>
      <c r="J200" s="4" t="str">
        <f t="shared" si="15"/>
        <v>Rampur</v>
      </c>
    </row>
    <row r="201" spans="1:10" x14ac:dyDescent="0.3">
      <c r="A201" s="4">
        <v>200</v>
      </c>
      <c r="B201" s="4">
        <f t="shared" si="12"/>
        <v>200</v>
      </c>
      <c r="C201" s="4">
        <v>9</v>
      </c>
      <c r="D201" s="4" t="s">
        <v>286</v>
      </c>
      <c r="E201" s="4" t="s">
        <v>411</v>
      </c>
      <c r="F201" s="4" t="s">
        <v>412</v>
      </c>
      <c r="H201" s="4">
        <f t="shared" si="13"/>
        <v>200</v>
      </c>
      <c r="I201" s="4" t="str">
        <f t="shared" si="14"/>
        <v>UTTAR PRADESH</v>
      </c>
      <c r="J201" s="4" t="str">
        <f t="shared" si="15"/>
        <v>Saharanpur</v>
      </c>
    </row>
    <row r="202" spans="1:10" x14ac:dyDescent="0.3">
      <c r="A202" s="4">
        <v>201</v>
      </c>
      <c r="B202" s="4">
        <f t="shared" si="12"/>
        <v>201</v>
      </c>
      <c r="C202" s="4">
        <v>9</v>
      </c>
      <c r="D202" s="4" t="s">
        <v>286</v>
      </c>
      <c r="E202" s="4" t="s">
        <v>413</v>
      </c>
      <c r="F202" s="4" t="s">
        <v>414</v>
      </c>
      <c r="H202" s="4">
        <f t="shared" si="13"/>
        <v>201</v>
      </c>
      <c r="I202" s="4" t="str">
        <f t="shared" si="14"/>
        <v>UTTAR PRADESH</v>
      </c>
      <c r="J202" s="4" t="str">
        <f t="shared" si="15"/>
        <v>Sambhal</v>
      </c>
    </row>
    <row r="203" spans="1:10" x14ac:dyDescent="0.3">
      <c r="A203" s="4">
        <v>202</v>
      </c>
      <c r="B203" s="4">
        <f t="shared" si="12"/>
        <v>202</v>
      </c>
      <c r="C203" s="4">
        <v>9</v>
      </c>
      <c r="D203" s="4" t="s">
        <v>286</v>
      </c>
      <c r="E203" s="4" t="s">
        <v>415</v>
      </c>
      <c r="F203" s="4" t="s">
        <v>416</v>
      </c>
      <c r="H203" s="4">
        <f t="shared" si="13"/>
        <v>202</v>
      </c>
      <c r="I203" s="4" t="str">
        <f t="shared" si="14"/>
        <v>UTTAR PRADESH</v>
      </c>
      <c r="J203" s="4" t="str">
        <f t="shared" si="15"/>
        <v>Sant Kabir Nagar</v>
      </c>
    </row>
    <row r="204" spans="1:10" x14ac:dyDescent="0.3">
      <c r="A204" s="4">
        <v>203</v>
      </c>
      <c r="B204" s="4">
        <f t="shared" si="12"/>
        <v>203</v>
      </c>
      <c r="C204" s="4">
        <v>9</v>
      </c>
      <c r="D204" s="4" t="s">
        <v>286</v>
      </c>
      <c r="E204" s="4" t="s">
        <v>417</v>
      </c>
      <c r="F204" s="4" t="s">
        <v>418</v>
      </c>
      <c r="H204" s="4">
        <f t="shared" si="13"/>
        <v>203</v>
      </c>
      <c r="I204" s="4" t="str">
        <f t="shared" si="14"/>
        <v>UTTAR PRADESH</v>
      </c>
      <c r="J204" s="4" t="str">
        <f t="shared" si="15"/>
        <v>Shahjahanpur</v>
      </c>
    </row>
    <row r="205" spans="1:10" x14ac:dyDescent="0.3">
      <c r="A205" s="4">
        <v>204</v>
      </c>
      <c r="B205" s="4">
        <f t="shared" si="12"/>
        <v>204</v>
      </c>
      <c r="C205" s="4">
        <v>9</v>
      </c>
      <c r="D205" s="4" t="s">
        <v>286</v>
      </c>
      <c r="E205" s="4" t="s">
        <v>419</v>
      </c>
      <c r="F205" s="4" t="s">
        <v>420</v>
      </c>
      <c r="H205" s="4">
        <f t="shared" si="13"/>
        <v>204</v>
      </c>
      <c r="I205" s="4" t="str">
        <f t="shared" si="14"/>
        <v>UTTAR PRADESH</v>
      </c>
      <c r="J205" s="4" t="str">
        <f t="shared" si="15"/>
        <v>Shamli</v>
      </c>
    </row>
    <row r="206" spans="1:10" x14ac:dyDescent="0.3">
      <c r="A206" s="4">
        <v>205</v>
      </c>
      <c r="B206" s="4">
        <f t="shared" si="12"/>
        <v>205</v>
      </c>
      <c r="C206" s="4">
        <v>9</v>
      </c>
      <c r="D206" s="4" t="s">
        <v>286</v>
      </c>
      <c r="E206" s="4" t="s">
        <v>421</v>
      </c>
      <c r="F206" s="4" t="s">
        <v>422</v>
      </c>
      <c r="H206" s="4">
        <f t="shared" si="13"/>
        <v>205</v>
      </c>
      <c r="I206" s="4" t="str">
        <f t="shared" si="14"/>
        <v>UTTAR PRADESH</v>
      </c>
      <c r="J206" s="4" t="str">
        <f t="shared" si="15"/>
        <v>Shrawasti</v>
      </c>
    </row>
    <row r="207" spans="1:10" x14ac:dyDescent="0.3">
      <c r="A207" s="4">
        <v>206</v>
      </c>
      <c r="B207" s="4">
        <f t="shared" si="12"/>
        <v>206</v>
      </c>
      <c r="C207" s="4">
        <v>9</v>
      </c>
      <c r="D207" s="4" t="s">
        <v>286</v>
      </c>
      <c r="E207" s="4" t="s">
        <v>423</v>
      </c>
      <c r="F207" s="4" t="s">
        <v>424</v>
      </c>
      <c r="H207" s="4">
        <f t="shared" si="13"/>
        <v>206</v>
      </c>
      <c r="I207" s="4" t="str">
        <f t="shared" si="14"/>
        <v>UTTAR PRADESH</v>
      </c>
      <c r="J207" s="4" t="str">
        <f t="shared" si="15"/>
        <v>Siddharthnagar</v>
      </c>
    </row>
    <row r="208" spans="1:10" x14ac:dyDescent="0.3">
      <c r="A208" s="4">
        <v>207</v>
      </c>
      <c r="B208" s="4">
        <f t="shared" si="12"/>
        <v>207</v>
      </c>
      <c r="C208" s="4">
        <v>9</v>
      </c>
      <c r="D208" s="4" t="s">
        <v>286</v>
      </c>
      <c r="E208" s="4" t="s">
        <v>425</v>
      </c>
      <c r="F208" s="4" t="s">
        <v>426</v>
      </c>
      <c r="H208" s="4">
        <f t="shared" si="13"/>
        <v>207</v>
      </c>
      <c r="I208" s="4" t="str">
        <f t="shared" si="14"/>
        <v>UTTAR PRADESH</v>
      </c>
      <c r="J208" s="4" t="str">
        <f t="shared" si="15"/>
        <v>Sitapur</v>
      </c>
    </row>
    <row r="209" spans="1:10" x14ac:dyDescent="0.3">
      <c r="A209" s="4">
        <v>208</v>
      </c>
      <c r="B209" s="4">
        <f t="shared" si="12"/>
        <v>208</v>
      </c>
      <c r="C209" s="4">
        <v>9</v>
      </c>
      <c r="D209" s="4" t="s">
        <v>286</v>
      </c>
      <c r="E209" s="4" t="s">
        <v>427</v>
      </c>
      <c r="F209" s="4" t="s">
        <v>428</v>
      </c>
      <c r="H209" s="4">
        <f t="shared" si="13"/>
        <v>208</v>
      </c>
      <c r="I209" s="4" t="str">
        <f t="shared" si="14"/>
        <v>UTTAR PRADESH</v>
      </c>
      <c r="J209" s="4" t="str">
        <f t="shared" si="15"/>
        <v>Sonbhadra</v>
      </c>
    </row>
    <row r="210" spans="1:10" x14ac:dyDescent="0.3">
      <c r="A210" s="4">
        <v>209</v>
      </c>
      <c r="B210" s="4">
        <f t="shared" si="12"/>
        <v>209</v>
      </c>
      <c r="C210" s="4">
        <v>9</v>
      </c>
      <c r="D210" s="4" t="s">
        <v>286</v>
      </c>
      <c r="E210" s="4" t="s">
        <v>429</v>
      </c>
      <c r="F210" s="4" t="s">
        <v>430</v>
      </c>
      <c r="H210" s="4">
        <f t="shared" si="13"/>
        <v>209</v>
      </c>
      <c r="I210" s="4" t="str">
        <f t="shared" si="14"/>
        <v>UTTAR PRADESH</v>
      </c>
      <c r="J210" s="4" t="str">
        <f t="shared" si="15"/>
        <v>Sultanpur</v>
      </c>
    </row>
    <row r="211" spans="1:10" x14ac:dyDescent="0.3">
      <c r="A211" s="4">
        <v>210</v>
      </c>
      <c r="B211" s="4">
        <f t="shared" si="12"/>
        <v>210</v>
      </c>
      <c r="C211" s="4">
        <v>9</v>
      </c>
      <c r="D211" s="4" t="s">
        <v>286</v>
      </c>
      <c r="E211" s="4" t="s">
        <v>431</v>
      </c>
      <c r="F211" s="4" t="s">
        <v>432</v>
      </c>
      <c r="H211" s="4">
        <f t="shared" si="13"/>
        <v>210</v>
      </c>
      <c r="I211" s="4" t="str">
        <f t="shared" si="14"/>
        <v>UTTAR PRADESH</v>
      </c>
      <c r="J211" s="4" t="str">
        <f t="shared" si="15"/>
        <v>Unnao</v>
      </c>
    </row>
    <row r="212" spans="1:10" x14ac:dyDescent="0.3">
      <c r="A212" s="4">
        <v>211</v>
      </c>
      <c r="B212" s="4">
        <f t="shared" si="12"/>
        <v>211</v>
      </c>
      <c r="C212" s="4">
        <v>9</v>
      </c>
      <c r="D212" s="4" t="s">
        <v>286</v>
      </c>
      <c r="E212" s="4" t="s">
        <v>433</v>
      </c>
      <c r="F212" s="4" t="s">
        <v>434</v>
      </c>
      <c r="H212" s="4">
        <f t="shared" si="13"/>
        <v>211</v>
      </c>
      <c r="I212" s="4" t="str">
        <f t="shared" si="14"/>
        <v>UTTAR PRADESH</v>
      </c>
      <c r="J212" s="4" t="str">
        <f t="shared" si="15"/>
        <v>Varanasi</v>
      </c>
    </row>
    <row r="213" spans="1:10" x14ac:dyDescent="0.3">
      <c r="A213" s="4">
        <v>212</v>
      </c>
      <c r="B213" s="4">
        <f t="shared" si="12"/>
        <v>212</v>
      </c>
      <c r="C213" s="4">
        <v>10</v>
      </c>
      <c r="D213" s="4" t="s">
        <v>435</v>
      </c>
      <c r="E213" s="4" t="s">
        <v>436</v>
      </c>
      <c r="F213" s="4" t="s">
        <v>437</v>
      </c>
      <c r="H213" s="4">
        <f t="shared" si="13"/>
        <v>212</v>
      </c>
      <c r="I213" s="4" t="str">
        <f t="shared" si="14"/>
        <v>BIHAR</v>
      </c>
      <c r="J213" s="4" t="str">
        <f t="shared" si="15"/>
        <v>Araria</v>
      </c>
    </row>
    <row r="214" spans="1:10" x14ac:dyDescent="0.3">
      <c r="A214" s="4">
        <v>213</v>
      </c>
      <c r="B214" s="4">
        <f t="shared" si="12"/>
        <v>213</v>
      </c>
      <c r="C214" s="4">
        <v>10</v>
      </c>
      <c r="D214" s="4" t="s">
        <v>435</v>
      </c>
      <c r="E214" s="4" t="s">
        <v>438</v>
      </c>
      <c r="F214" s="4" t="s">
        <v>439</v>
      </c>
      <c r="H214" s="4">
        <f t="shared" si="13"/>
        <v>213</v>
      </c>
      <c r="I214" s="4" t="str">
        <f t="shared" si="14"/>
        <v>BIHAR</v>
      </c>
      <c r="J214" s="4" t="str">
        <f t="shared" si="15"/>
        <v>Arwal</v>
      </c>
    </row>
    <row r="215" spans="1:10" x14ac:dyDescent="0.3">
      <c r="A215" s="4">
        <v>214</v>
      </c>
      <c r="B215" s="4">
        <f t="shared" si="12"/>
        <v>214</v>
      </c>
      <c r="C215" s="4">
        <v>10</v>
      </c>
      <c r="D215" s="4" t="s">
        <v>435</v>
      </c>
      <c r="E215" s="4" t="s">
        <v>440</v>
      </c>
      <c r="F215" s="4" t="s">
        <v>441</v>
      </c>
      <c r="H215" s="4">
        <f t="shared" si="13"/>
        <v>214</v>
      </c>
      <c r="I215" s="4" t="str">
        <f t="shared" si="14"/>
        <v>BIHAR</v>
      </c>
      <c r="J215" s="4" t="str">
        <f t="shared" si="15"/>
        <v>Aurangabad</v>
      </c>
    </row>
    <row r="216" spans="1:10" x14ac:dyDescent="0.3">
      <c r="A216" s="4">
        <v>215</v>
      </c>
      <c r="B216" s="4">
        <f t="shared" si="12"/>
        <v>215</v>
      </c>
      <c r="C216" s="4">
        <v>10</v>
      </c>
      <c r="D216" s="4" t="s">
        <v>435</v>
      </c>
      <c r="E216" s="4" t="s">
        <v>442</v>
      </c>
      <c r="F216" s="4" t="s">
        <v>443</v>
      </c>
      <c r="H216" s="4">
        <f t="shared" si="13"/>
        <v>215</v>
      </c>
      <c r="I216" s="4" t="str">
        <f t="shared" si="14"/>
        <v>BIHAR</v>
      </c>
      <c r="J216" s="4" t="str">
        <f t="shared" si="15"/>
        <v>Banka</v>
      </c>
    </row>
    <row r="217" spans="1:10" x14ac:dyDescent="0.3">
      <c r="A217" s="4">
        <v>216</v>
      </c>
      <c r="B217" s="4">
        <f t="shared" si="12"/>
        <v>216</v>
      </c>
      <c r="C217" s="4">
        <v>10</v>
      </c>
      <c r="D217" s="4" t="s">
        <v>435</v>
      </c>
      <c r="E217" s="4" t="s">
        <v>444</v>
      </c>
      <c r="F217" s="4" t="s">
        <v>445</v>
      </c>
      <c r="H217" s="4">
        <f t="shared" si="13"/>
        <v>216</v>
      </c>
      <c r="I217" s="4" t="str">
        <f t="shared" si="14"/>
        <v>BIHAR</v>
      </c>
      <c r="J217" s="4" t="str">
        <f t="shared" si="15"/>
        <v>Begusarai</v>
      </c>
    </row>
    <row r="218" spans="1:10" x14ac:dyDescent="0.3">
      <c r="A218" s="4">
        <v>217</v>
      </c>
      <c r="B218" s="4">
        <f t="shared" si="12"/>
        <v>217</v>
      </c>
      <c r="C218" s="4">
        <v>10</v>
      </c>
      <c r="D218" s="4" t="s">
        <v>435</v>
      </c>
      <c r="E218" s="4" t="s">
        <v>446</v>
      </c>
      <c r="F218" s="4" t="s">
        <v>447</v>
      </c>
      <c r="H218" s="4">
        <f t="shared" si="13"/>
        <v>217</v>
      </c>
      <c r="I218" s="4" t="str">
        <f t="shared" si="14"/>
        <v>BIHAR</v>
      </c>
      <c r="J218" s="4" t="str">
        <f t="shared" si="15"/>
        <v>Bhagalpur</v>
      </c>
    </row>
    <row r="219" spans="1:10" x14ac:dyDescent="0.3">
      <c r="A219" s="4">
        <v>218</v>
      </c>
      <c r="B219" s="4">
        <f t="shared" si="12"/>
        <v>218</v>
      </c>
      <c r="C219" s="4">
        <v>10</v>
      </c>
      <c r="D219" s="4" t="s">
        <v>435</v>
      </c>
      <c r="E219" s="4" t="s">
        <v>448</v>
      </c>
      <c r="F219" s="4" t="s">
        <v>449</v>
      </c>
      <c r="H219" s="4">
        <f t="shared" si="13"/>
        <v>218</v>
      </c>
      <c r="I219" s="4" t="str">
        <f t="shared" si="14"/>
        <v>BIHAR</v>
      </c>
      <c r="J219" s="4" t="str">
        <f t="shared" si="15"/>
        <v>Bhojpur</v>
      </c>
    </row>
    <row r="220" spans="1:10" x14ac:dyDescent="0.3">
      <c r="A220" s="4">
        <v>219</v>
      </c>
      <c r="B220" s="4">
        <f t="shared" si="12"/>
        <v>219</v>
      </c>
      <c r="C220" s="4">
        <v>10</v>
      </c>
      <c r="D220" s="4" t="s">
        <v>435</v>
      </c>
      <c r="E220" s="4" t="s">
        <v>450</v>
      </c>
      <c r="F220" s="4" t="s">
        <v>451</v>
      </c>
      <c r="H220" s="4">
        <f t="shared" si="13"/>
        <v>219</v>
      </c>
      <c r="I220" s="4" t="str">
        <f t="shared" si="14"/>
        <v>BIHAR</v>
      </c>
      <c r="J220" s="4" t="str">
        <f t="shared" si="15"/>
        <v>Buxar</v>
      </c>
    </row>
    <row r="221" spans="1:10" x14ac:dyDescent="0.3">
      <c r="A221" s="4">
        <v>220</v>
      </c>
      <c r="B221" s="4">
        <f t="shared" si="12"/>
        <v>220</v>
      </c>
      <c r="C221" s="4">
        <v>10</v>
      </c>
      <c r="D221" s="4" t="s">
        <v>435</v>
      </c>
      <c r="E221" s="4" t="s">
        <v>452</v>
      </c>
      <c r="F221" s="4" t="s">
        <v>453</v>
      </c>
      <c r="H221" s="4">
        <f t="shared" si="13"/>
        <v>220</v>
      </c>
      <c r="I221" s="4" t="str">
        <f t="shared" si="14"/>
        <v>BIHAR</v>
      </c>
      <c r="J221" s="4" t="str">
        <f t="shared" si="15"/>
        <v>Darbhanga</v>
      </c>
    </row>
    <row r="222" spans="1:10" x14ac:dyDescent="0.3">
      <c r="A222" s="4">
        <v>221</v>
      </c>
      <c r="B222" s="4">
        <f t="shared" si="12"/>
        <v>221</v>
      </c>
      <c r="C222" s="4">
        <v>10</v>
      </c>
      <c r="D222" s="4" t="s">
        <v>435</v>
      </c>
      <c r="E222" s="4" t="s">
        <v>454</v>
      </c>
      <c r="F222" s="4" t="s">
        <v>455</v>
      </c>
      <c r="H222" s="4">
        <f t="shared" si="13"/>
        <v>221</v>
      </c>
      <c r="I222" s="4" t="str">
        <f t="shared" si="14"/>
        <v>BIHAR</v>
      </c>
      <c r="J222" s="4" t="str">
        <f t="shared" si="15"/>
        <v>Gaya</v>
      </c>
    </row>
    <row r="223" spans="1:10" x14ac:dyDescent="0.3">
      <c r="A223" s="4">
        <v>222</v>
      </c>
      <c r="B223" s="4">
        <f t="shared" si="12"/>
        <v>222</v>
      </c>
      <c r="C223" s="4">
        <v>10</v>
      </c>
      <c r="D223" s="4" t="s">
        <v>435</v>
      </c>
      <c r="E223" s="4" t="s">
        <v>456</v>
      </c>
      <c r="F223" s="4" t="s">
        <v>457</v>
      </c>
      <c r="H223" s="4">
        <f t="shared" si="13"/>
        <v>222</v>
      </c>
      <c r="I223" s="4" t="str">
        <f t="shared" si="14"/>
        <v>BIHAR</v>
      </c>
      <c r="J223" s="4" t="str">
        <f t="shared" si="15"/>
        <v>Gopalganj</v>
      </c>
    </row>
    <row r="224" spans="1:10" x14ac:dyDescent="0.3">
      <c r="A224" s="4">
        <v>223</v>
      </c>
      <c r="B224" s="4">
        <f t="shared" si="12"/>
        <v>223</v>
      </c>
      <c r="C224" s="4">
        <v>10</v>
      </c>
      <c r="D224" s="4" t="s">
        <v>435</v>
      </c>
      <c r="E224" s="4" t="s">
        <v>458</v>
      </c>
      <c r="F224" s="4" t="s">
        <v>459</v>
      </c>
      <c r="H224" s="4">
        <f t="shared" si="13"/>
        <v>223</v>
      </c>
      <c r="I224" s="4" t="str">
        <f t="shared" si="14"/>
        <v>BIHAR</v>
      </c>
      <c r="J224" s="4" t="str">
        <f t="shared" si="15"/>
        <v>Jamui</v>
      </c>
    </row>
    <row r="225" spans="1:10" x14ac:dyDescent="0.3">
      <c r="A225" s="4">
        <v>224</v>
      </c>
      <c r="B225" s="4">
        <f t="shared" si="12"/>
        <v>224</v>
      </c>
      <c r="C225" s="4">
        <v>10</v>
      </c>
      <c r="D225" s="4" t="s">
        <v>435</v>
      </c>
      <c r="E225" s="4" t="s">
        <v>460</v>
      </c>
      <c r="F225" s="4" t="s">
        <v>461</v>
      </c>
      <c r="H225" s="4">
        <f t="shared" si="13"/>
        <v>224</v>
      </c>
      <c r="I225" s="4" t="str">
        <f t="shared" si="14"/>
        <v>BIHAR</v>
      </c>
      <c r="J225" s="4" t="str">
        <f t="shared" si="15"/>
        <v>Jehanabad</v>
      </c>
    </row>
    <row r="226" spans="1:10" x14ac:dyDescent="0.3">
      <c r="A226" s="4">
        <v>225</v>
      </c>
      <c r="B226" s="4">
        <f t="shared" si="12"/>
        <v>225</v>
      </c>
      <c r="C226" s="4">
        <v>10</v>
      </c>
      <c r="D226" s="4" t="s">
        <v>435</v>
      </c>
      <c r="E226" s="4" t="s">
        <v>462</v>
      </c>
      <c r="F226" s="4" t="s">
        <v>463</v>
      </c>
      <c r="H226" s="4">
        <f t="shared" si="13"/>
        <v>225</v>
      </c>
      <c r="I226" s="4" t="str">
        <f t="shared" si="14"/>
        <v>BIHAR</v>
      </c>
      <c r="J226" s="4" t="str">
        <f t="shared" si="15"/>
        <v>Kaimur (Bhabua)</v>
      </c>
    </row>
    <row r="227" spans="1:10" x14ac:dyDescent="0.3">
      <c r="A227" s="4">
        <v>226</v>
      </c>
      <c r="B227" s="4">
        <f t="shared" si="12"/>
        <v>226</v>
      </c>
      <c r="C227" s="4">
        <v>10</v>
      </c>
      <c r="D227" s="4" t="s">
        <v>435</v>
      </c>
      <c r="E227" s="4" t="s">
        <v>464</v>
      </c>
      <c r="F227" s="4" t="s">
        <v>465</v>
      </c>
      <c r="H227" s="4">
        <f t="shared" si="13"/>
        <v>226</v>
      </c>
      <c r="I227" s="4" t="str">
        <f t="shared" si="14"/>
        <v>BIHAR</v>
      </c>
      <c r="J227" s="4" t="str">
        <f t="shared" si="15"/>
        <v>Katihar</v>
      </c>
    </row>
    <row r="228" spans="1:10" x14ac:dyDescent="0.3">
      <c r="A228" s="4">
        <v>227</v>
      </c>
      <c r="B228" s="4">
        <f t="shared" si="12"/>
        <v>227</v>
      </c>
      <c r="C228" s="4">
        <v>10</v>
      </c>
      <c r="D228" s="4" t="s">
        <v>435</v>
      </c>
      <c r="E228" s="4" t="s">
        <v>466</v>
      </c>
      <c r="F228" s="4" t="s">
        <v>467</v>
      </c>
      <c r="H228" s="4">
        <f t="shared" si="13"/>
        <v>227</v>
      </c>
      <c r="I228" s="4" t="str">
        <f t="shared" si="14"/>
        <v>BIHAR</v>
      </c>
      <c r="J228" s="4" t="str">
        <f t="shared" si="15"/>
        <v>Khagaria</v>
      </c>
    </row>
    <row r="229" spans="1:10" x14ac:dyDescent="0.3">
      <c r="A229" s="4">
        <v>228</v>
      </c>
      <c r="B229" s="4">
        <f t="shared" si="12"/>
        <v>228</v>
      </c>
      <c r="C229" s="4">
        <v>10</v>
      </c>
      <c r="D229" s="4" t="s">
        <v>435</v>
      </c>
      <c r="E229" s="4" t="s">
        <v>468</v>
      </c>
      <c r="F229" s="4" t="s">
        <v>469</v>
      </c>
      <c r="H229" s="4">
        <f t="shared" si="13"/>
        <v>228</v>
      </c>
      <c r="I229" s="4" t="str">
        <f t="shared" si="14"/>
        <v>BIHAR</v>
      </c>
      <c r="J229" s="4" t="str">
        <f t="shared" si="15"/>
        <v>Kishanganj</v>
      </c>
    </row>
    <row r="230" spans="1:10" x14ac:dyDescent="0.3">
      <c r="A230" s="4">
        <v>229</v>
      </c>
      <c r="B230" s="4">
        <f t="shared" si="12"/>
        <v>229</v>
      </c>
      <c r="C230" s="4">
        <v>10</v>
      </c>
      <c r="D230" s="4" t="s">
        <v>435</v>
      </c>
      <c r="E230" s="4" t="s">
        <v>470</v>
      </c>
      <c r="F230" s="4" t="s">
        <v>471</v>
      </c>
      <c r="H230" s="4">
        <f t="shared" si="13"/>
        <v>229</v>
      </c>
      <c r="I230" s="4" t="str">
        <f t="shared" si="14"/>
        <v>BIHAR</v>
      </c>
      <c r="J230" s="4" t="str">
        <f t="shared" si="15"/>
        <v>Lakhisarai</v>
      </c>
    </row>
    <row r="231" spans="1:10" x14ac:dyDescent="0.3">
      <c r="A231" s="4">
        <v>230</v>
      </c>
      <c r="B231" s="4">
        <f t="shared" si="12"/>
        <v>230</v>
      </c>
      <c r="C231" s="4">
        <v>10</v>
      </c>
      <c r="D231" s="4" t="s">
        <v>435</v>
      </c>
      <c r="E231" s="4" t="s">
        <v>472</v>
      </c>
      <c r="F231" s="4" t="s">
        <v>473</v>
      </c>
      <c r="H231" s="4">
        <f t="shared" si="13"/>
        <v>230</v>
      </c>
      <c r="I231" s="4" t="str">
        <f t="shared" si="14"/>
        <v>BIHAR</v>
      </c>
      <c r="J231" s="4" t="str">
        <f t="shared" si="15"/>
        <v>Madhepura</v>
      </c>
    </row>
    <row r="232" spans="1:10" x14ac:dyDescent="0.3">
      <c r="A232" s="4">
        <v>231</v>
      </c>
      <c r="B232" s="4">
        <f t="shared" si="12"/>
        <v>231</v>
      </c>
      <c r="C232" s="4">
        <v>10</v>
      </c>
      <c r="D232" s="4" t="s">
        <v>435</v>
      </c>
      <c r="E232" s="4" t="s">
        <v>474</v>
      </c>
      <c r="F232" s="4" t="s">
        <v>475</v>
      </c>
      <c r="H232" s="4">
        <f t="shared" si="13"/>
        <v>231</v>
      </c>
      <c r="I232" s="4" t="str">
        <f t="shared" si="14"/>
        <v>BIHAR</v>
      </c>
      <c r="J232" s="4" t="str">
        <f t="shared" si="15"/>
        <v>Madhubani</v>
      </c>
    </row>
    <row r="233" spans="1:10" x14ac:dyDescent="0.3">
      <c r="A233" s="4">
        <v>232</v>
      </c>
      <c r="B233" s="4">
        <f t="shared" si="12"/>
        <v>232</v>
      </c>
      <c r="C233" s="4">
        <v>10</v>
      </c>
      <c r="D233" s="4" t="s">
        <v>435</v>
      </c>
      <c r="E233" s="4" t="s">
        <v>476</v>
      </c>
      <c r="F233" s="4" t="s">
        <v>477</v>
      </c>
      <c r="H233" s="4">
        <f t="shared" si="13"/>
        <v>232</v>
      </c>
      <c r="I233" s="4" t="str">
        <f t="shared" si="14"/>
        <v>BIHAR</v>
      </c>
      <c r="J233" s="4" t="str">
        <f t="shared" si="15"/>
        <v>Munger</v>
      </c>
    </row>
    <row r="234" spans="1:10" x14ac:dyDescent="0.3">
      <c r="A234" s="4">
        <v>233</v>
      </c>
      <c r="B234" s="4">
        <f t="shared" si="12"/>
        <v>233</v>
      </c>
      <c r="C234" s="4">
        <v>10</v>
      </c>
      <c r="D234" s="4" t="s">
        <v>435</v>
      </c>
      <c r="E234" s="4" t="s">
        <v>478</v>
      </c>
      <c r="F234" s="4" t="s">
        <v>479</v>
      </c>
      <c r="H234" s="4">
        <f t="shared" si="13"/>
        <v>233</v>
      </c>
      <c r="I234" s="4" t="str">
        <f t="shared" si="14"/>
        <v>BIHAR</v>
      </c>
      <c r="J234" s="4" t="str">
        <f t="shared" si="15"/>
        <v>Muzaffarpur</v>
      </c>
    </row>
    <row r="235" spans="1:10" x14ac:dyDescent="0.3">
      <c r="A235" s="4">
        <v>234</v>
      </c>
      <c r="B235" s="4">
        <f t="shared" si="12"/>
        <v>234</v>
      </c>
      <c r="C235" s="4">
        <v>10</v>
      </c>
      <c r="D235" s="4" t="s">
        <v>435</v>
      </c>
      <c r="E235" s="4" t="s">
        <v>480</v>
      </c>
      <c r="F235" s="4" t="s">
        <v>481</v>
      </c>
      <c r="H235" s="4">
        <f t="shared" si="13"/>
        <v>234</v>
      </c>
      <c r="I235" s="4" t="str">
        <f t="shared" si="14"/>
        <v>BIHAR</v>
      </c>
      <c r="J235" s="4" t="str">
        <f t="shared" si="15"/>
        <v>Nalanda</v>
      </c>
    </row>
    <row r="236" spans="1:10" x14ac:dyDescent="0.3">
      <c r="A236" s="4">
        <v>235</v>
      </c>
      <c r="B236" s="4">
        <f t="shared" si="12"/>
        <v>235</v>
      </c>
      <c r="C236" s="4">
        <v>10</v>
      </c>
      <c r="D236" s="4" t="s">
        <v>435</v>
      </c>
      <c r="E236" s="4" t="s">
        <v>482</v>
      </c>
      <c r="F236" s="4" t="s">
        <v>483</v>
      </c>
      <c r="H236" s="4">
        <f t="shared" si="13"/>
        <v>235</v>
      </c>
      <c r="I236" s="4" t="str">
        <f t="shared" si="14"/>
        <v>BIHAR</v>
      </c>
      <c r="J236" s="4" t="str">
        <f t="shared" si="15"/>
        <v>Nawada</v>
      </c>
    </row>
    <row r="237" spans="1:10" x14ac:dyDescent="0.3">
      <c r="A237" s="4">
        <v>236</v>
      </c>
      <c r="B237" s="4">
        <f t="shared" si="12"/>
        <v>236</v>
      </c>
      <c r="C237" s="4">
        <v>10</v>
      </c>
      <c r="D237" s="4" t="s">
        <v>435</v>
      </c>
      <c r="E237" s="4" t="s">
        <v>484</v>
      </c>
      <c r="F237" s="4" t="s">
        <v>485</v>
      </c>
      <c r="H237" s="4">
        <f t="shared" si="13"/>
        <v>236</v>
      </c>
      <c r="I237" s="4" t="str">
        <f t="shared" si="14"/>
        <v>BIHAR</v>
      </c>
      <c r="J237" s="4" t="str">
        <f t="shared" si="15"/>
        <v>Pashchim Champaran</v>
      </c>
    </row>
    <row r="238" spans="1:10" x14ac:dyDescent="0.3">
      <c r="A238" s="4">
        <v>237</v>
      </c>
      <c r="B238" s="4">
        <f t="shared" si="12"/>
        <v>237</v>
      </c>
      <c r="C238" s="4">
        <v>10</v>
      </c>
      <c r="D238" s="4" t="s">
        <v>435</v>
      </c>
      <c r="E238" s="4" t="s">
        <v>486</v>
      </c>
      <c r="F238" s="4" t="s">
        <v>487</v>
      </c>
      <c r="H238" s="4">
        <f t="shared" si="13"/>
        <v>237</v>
      </c>
      <c r="I238" s="4" t="str">
        <f t="shared" si="14"/>
        <v>BIHAR</v>
      </c>
      <c r="J238" s="4" t="str">
        <f t="shared" si="15"/>
        <v>Patna</v>
      </c>
    </row>
    <row r="239" spans="1:10" x14ac:dyDescent="0.3">
      <c r="A239" s="4">
        <v>238</v>
      </c>
      <c r="B239" s="4">
        <f t="shared" si="12"/>
        <v>238</v>
      </c>
      <c r="C239" s="4">
        <v>10</v>
      </c>
      <c r="D239" s="4" t="s">
        <v>435</v>
      </c>
      <c r="E239" s="4" t="s">
        <v>488</v>
      </c>
      <c r="F239" s="4" t="s">
        <v>489</v>
      </c>
      <c r="H239" s="4">
        <f t="shared" si="13"/>
        <v>238</v>
      </c>
      <c r="I239" s="4" t="str">
        <f t="shared" si="14"/>
        <v>BIHAR</v>
      </c>
      <c r="J239" s="4" t="str">
        <f t="shared" si="15"/>
        <v>Purbi Champaran</v>
      </c>
    </row>
    <row r="240" spans="1:10" x14ac:dyDescent="0.3">
      <c r="A240" s="4">
        <v>239</v>
      </c>
      <c r="B240" s="4">
        <f t="shared" si="12"/>
        <v>239</v>
      </c>
      <c r="C240" s="4">
        <v>10</v>
      </c>
      <c r="D240" s="4" t="s">
        <v>435</v>
      </c>
      <c r="E240" s="4" t="s">
        <v>490</v>
      </c>
      <c r="F240" s="4" t="s">
        <v>491</v>
      </c>
      <c r="H240" s="4">
        <f t="shared" si="13"/>
        <v>239</v>
      </c>
      <c r="I240" s="4" t="str">
        <f t="shared" si="14"/>
        <v>BIHAR</v>
      </c>
      <c r="J240" s="4" t="str">
        <f t="shared" si="15"/>
        <v>Purnia</v>
      </c>
    </row>
    <row r="241" spans="1:10" x14ac:dyDescent="0.3">
      <c r="A241" s="4">
        <v>240</v>
      </c>
      <c r="B241" s="4">
        <f t="shared" si="12"/>
        <v>240</v>
      </c>
      <c r="C241" s="4">
        <v>10</v>
      </c>
      <c r="D241" s="4" t="s">
        <v>435</v>
      </c>
      <c r="E241" s="4" t="s">
        <v>492</v>
      </c>
      <c r="F241" s="4" t="s">
        <v>493</v>
      </c>
      <c r="H241" s="4">
        <f t="shared" si="13"/>
        <v>240</v>
      </c>
      <c r="I241" s="4" t="str">
        <f t="shared" si="14"/>
        <v>BIHAR</v>
      </c>
      <c r="J241" s="4" t="str">
        <f t="shared" si="15"/>
        <v>Rohtas</v>
      </c>
    </row>
    <row r="242" spans="1:10" x14ac:dyDescent="0.3">
      <c r="A242" s="4">
        <v>241</v>
      </c>
      <c r="B242" s="4">
        <f t="shared" si="12"/>
        <v>241</v>
      </c>
      <c r="C242" s="4">
        <v>10</v>
      </c>
      <c r="D242" s="4" t="s">
        <v>435</v>
      </c>
      <c r="E242" s="4" t="s">
        <v>494</v>
      </c>
      <c r="F242" s="4" t="s">
        <v>495</v>
      </c>
      <c r="H242" s="4">
        <f t="shared" si="13"/>
        <v>241</v>
      </c>
      <c r="I242" s="4" t="str">
        <f t="shared" si="14"/>
        <v>BIHAR</v>
      </c>
      <c r="J242" s="4" t="str">
        <f t="shared" si="15"/>
        <v>Saharsa</v>
      </c>
    </row>
    <row r="243" spans="1:10" x14ac:dyDescent="0.3">
      <c r="A243" s="4">
        <v>242</v>
      </c>
      <c r="B243" s="4">
        <f t="shared" si="12"/>
        <v>242</v>
      </c>
      <c r="C243" s="4">
        <v>10</v>
      </c>
      <c r="D243" s="4" t="s">
        <v>435</v>
      </c>
      <c r="E243" s="4" t="s">
        <v>496</v>
      </c>
      <c r="F243" s="4" t="s">
        <v>497</v>
      </c>
      <c r="H243" s="4">
        <f t="shared" si="13"/>
        <v>242</v>
      </c>
      <c r="I243" s="4" t="str">
        <f t="shared" si="14"/>
        <v>BIHAR</v>
      </c>
      <c r="J243" s="4" t="str">
        <f t="shared" si="15"/>
        <v>Samastipur</v>
      </c>
    </row>
    <row r="244" spans="1:10" x14ac:dyDescent="0.3">
      <c r="A244" s="4">
        <v>243</v>
      </c>
      <c r="B244" s="4">
        <f t="shared" si="12"/>
        <v>243</v>
      </c>
      <c r="C244" s="4">
        <v>10</v>
      </c>
      <c r="D244" s="4" t="s">
        <v>435</v>
      </c>
      <c r="E244" s="4" t="s">
        <v>498</v>
      </c>
      <c r="F244" s="4" t="s">
        <v>499</v>
      </c>
      <c r="H244" s="4">
        <f t="shared" si="13"/>
        <v>243</v>
      </c>
      <c r="I244" s="4" t="str">
        <f t="shared" si="14"/>
        <v>BIHAR</v>
      </c>
      <c r="J244" s="4" t="str">
        <f t="shared" si="15"/>
        <v>Saran</v>
      </c>
    </row>
    <row r="245" spans="1:10" x14ac:dyDescent="0.3">
      <c r="A245" s="4">
        <v>244</v>
      </c>
      <c r="B245" s="4">
        <f t="shared" si="12"/>
        <v>244</v>
      </c>
      <c r="C245" s="4">
        <v>10</v>
      </c>
      <c r="D245" s="4" t="s">
        <v>435</v>
      </c>
      <c r="E245" s="4" t="s">
        <v>500</v>
      </c>
      <c r="F245" s="4" t="s">
        <v>501</v>
      </c>
      <c r="H245" s="4">
        <f t="shared" si="13"/>
        <v>244</v>
      </c>
      <c r="I245" s="4" t="str">
        <f t="shared" si="14"/>
        <v>BIHAR</v>
      </c>
      <c r="J245" s="4" t="str">
        <f t="shared" si="15"/>
        <v>Sheikhpura</v>
      </c>
    </row>
    <row r="246" spans="1:10" x14ac:dyDescent="0.3">
      <c r="A246" s="4">
        <v>245</v>
      </c>
      <c r="B246" s="4">
        <f t="shared" si="12"/>
        <v>245</v>
      </c>
      <c r="C246" s="4">
        <v>10</v>
      </c>
      <c r="D246" s="4" t="s">
        <v>435</v>
      </c>
      <c r="E246" s="4" t="s">
        <v>502</v>
      </c>
      <c r="F246" s="4" t="s">
        <v>503</v>
      </c>
      <c r="H246" s="4">
        <f t="shared" si="13"/>
        <v>245</v>
      </c>
      <c r="I246" s="4" t="str">
        <f t="shared" si="14"/>
        <v>BIHAR</v>
      </c>
      <c r="J246" s="4" t="str">
        <f t="shared" si="15"/>
        <v>Sheohar</v>
      </c>
    </row>
    <row r="247" spans="1:10" x14ac:dyDescent="0.3">
      <c r="A247" s="4">
        <v>246</v>
      </c>
      <c r="B247" s="4">
        <f t="shared" si="12"/>
        <v>246</v>
      </c>
      <c r="C247" s="4">
        <v>10</v>
      </c>
      <c r="D247" s="4" t="s">
        <v>435</v>
      </c>
      <c r="E247" s="4" t="s">
        <v>504</v>
      </c>
      <c r="F247" s="4" t="s">
        <v>505</v>
      </c>
      <c r="H247" s="4">
        <f t="shared" si="13"/>
        <v>246</v>
      </c>
      <c r="I247" s="4" t="str">
        <f t="shared" si="14"/>
        <v>BIHAR</v>
      </c>
      <c r="J247" s="4" t="str">
        <f t="shared" si="15"/>
        <v>Sitamarhi</v>
      </c>
    </row>
    <row r="248" spans="1:10" x14ac:dyDescent="0.3">
      <c r="A248" s="4">
        <v>247</v>
      </c>
      <c r="B248" s="4">
        <f t="shared" si="12"/>
        <v>247</v>
      </c>
      <c r="C248" s="4">
        <v>10</v>
      </c>
      <c r="D248" s="4" t="s">
        <v>435</v>
      </c>
      <c r="E248" s="4" t="s">
        <v>506</v>
      </c>
      <c r="F248" s="4" t="s">
        <v>507</v>
      </c>
      <c r="H248" s="4">
        <f t="shared" si="13"/>
        <v>247</v>
      </c>
      <c r="I248" s="4" t="str">
        <f t="shared" si="14"/>
        <v>BIHAR</v>
      </c>
      <c r="J248" s="4" t="str">
        <f t="shared" si="15"/>
        <v>Siwan</v>
      </c>
    </row>
    <row r="249" spans="1:10" x14ac:dyDescent="0.3">
      <c r="A249" s="4">
        <v>248</v>
      </c>
      <c r="B249" s="4">
        <f t="shared" si="12"/>
        <v>248</v>
      </c>
      <c r="C249" s="4">
        <v>10</v>
      </c>
      <c r="D249" s="4" t="s">
        <v>435</v>
      </c>
      <c r="E249" s="4" t="s">
        <v>508</v>
      </c>
      <c r="F249" s="4" t="s">
        <v>509</v>
      </c>
      <c r="H249" s="4">
        <f t="shared" si="13"/>
        <v>248</v>
      </c>
      <c r="I249" s="4" t="str">
        <f t="shared" si="14"/>
        <v>BIHAR</v>
      </c>
      <c r="J249" s="4" t="str">
        <f t="shared" si="15"/>
        <v>Supaul</v>
      </c>
    </row>
    <row r="250" spans="1:10" x14ac:dyDescent="0.3">
      <c r="A250" s="4">
        <v>249</v>
      </c>
      <c r="B250" s="4">
        <f t="shared" si="12"/>
        <v>249</v>
      </c>
      <c r="C250" s="4">
        <v>10</v>
      </c>
      <c r="D250" s="4" t="s">
        <v>435</v>
      </c>
      <c r="E250" s="4" t="s">
        <v>510</v>
      </c>
      <c r="F250" s="4" t="s">
        <v>511</v>
      </c>
      <c r="H250" s="4">
        <f t="shared" si="13"/>
        <v>249</v>
      </c>
      <c r="I250" s="4" t="str">
        <f t="shared" si="14"/>
        <v>BIHAR</v>
      </c>
      <c r="J250" s="4" t="str">
        <f t="shared" si="15"/>
        <v>Vaishali</v>
      </c>
    </row>
    <row r="251" spans="1:10" x14ac:dyDescent="0.3">
      <c r="A251" s="4">
        <v>250</v>
      </c>
      <c r="B251" s="4">
        <f t="shared" si="12"/>
        <v>250</v>
      </c>
      <c r="C251" s="4">
        <v>11</v>
      </c>
      <c r="D251" s="4" t="s">
        <v>512</v>
      </c>
      <c r="E251" s="4" t="s">
        <v>513</v>
      </c>
      <c r="F251" s="4" t="s">
        <v>514</v>
      </c>
      <c r="H251" s="4">
        <f t="shared" si="13"/>
        <v>250</v>
      </c>
      <c r="I251" s="4" t="str">
        <f t="shared" si="14"/>
        <v>SIKKIM</v>
      </c>
      <c r="J251" s="4" t="str">
        <f t="shared" si="15"/>
        <v>East District</v>
      </c>
    </row>
    <row r="252" spans="1:10" x14ac:dyDescent="0.3">
      <c r="A252" s="4">
        <v>251</v>
      </c>
      <c r="B252" s="4">
        <f t="shared" si="12"/>
        <v>251</v>
      </c>
      <c r="C252" s="4">
        <v>11</v>
      </c>
      <c r="D252" s="4" t="s">
        <v>512</v>
      </c>
      <c r="E252" s="4" t="s">
        <v>515</v>
      </c>
      <c r="F252" s="4" t="s">
        <v>516</v>
      </c>
      <c r="H252" s="4">
        <f t="shared" si="13"/>
        <v>251</v>
      </c>
      <c r="I252" s="4" t="str">
        <f t="shared" si="14"/>
        <v>SIKKIM</v>
      </c>
      <c r="J252" s="4" t="str">
        <f t="shared" si="15"/>
        <v>North  District</v>
      </c>
    </row>
    <row r="253" spans="1:10" x14ac:dyDescent="0.3">
      <c r="A253" s="4">
        <v>252</v>
      </c>
      <c r="B253" s="4">
        <f t="shared" si="12"/>
        <v>252</v>
      </c>
      <c r="C253" s="4">
        <v>11</v>
      </c>
      <c r="D253" s="4" t="s">
        <v>512</v>
      </c>
      <c r="E253" s="4" t="s">
        <v>517</v>
      </c>
      <c r="F253" s="4" t="s">
        <v>518</v>
      </c>
      <c r="H253" s="4">
        <f t="shared" si="13"/>
        <v>252</v>
      </c>
      <c r="I253" s="4" t="str">
        <f t="shared" si="14"/>
        <v>SIKKIM</v>
      </c>
      <c r="J253" s="4" t="str">
        <f t="shared" si="15"/>
        <v>South District</v>
      </c>
    </row>
    <row r="254" spans="1:10" x14ac:dyDescent="0.3">
      <c r="A254" s="4">
        <v>253</v>
      </c>
      <c r="B254" s="4">
        <f t="shared" si="12"/>
        <v>253</v>
      </c>
      <c r="C254" s="4">
        <v>11</v>
      </c>
      <c r="D254" s="4" t="s">
        <v>512</v>
      </c>
      <c r="E254" s="4" t="s">
        <v>519</v>
      </c>
      <c r="F254" s="4" t="s">
        <v>520</v>
      </c>
      <c r="H254" s="4">
        <f t="shared" si="13"/>
        <v>253</v>
      </c>
      <c r="I254" s="4" t="str">
        <f t="shared" si="14"/>
        <v>SIKKIM</v>
      </c>
      <c r="J254" s="4" t="str">
        <f t="shared" si="15"/>
        <v>West District</v>
      </c>
    </row>
    <row r="255" spans="1:10" x14ac:dyDescent="0.3">
      <c r="A255" s="4">
        <v>254</v>
      </c>
      <c r="B255" s="4">
        <f t="shared" si="12"/>
        <v>254</v>
      </c>
      <c r="C255" s="4">
        <v>12</v>
      </c>
      <c r="D255" s="4" t="s">
        <v>521</v>
      </c>
      <c r="E255" s="4" t="s">
        <v>522</v>
      </c>
      <c r="F255" s="4" t="s">
        <v>523</v>
      </c>
      <c r="H255" s="4">
        <f t="shared" si="13"/>
        <v>254</v>
      </c>
      <c r="I255" s="4" t="str">
        <f t="shared" si="14"/>
        <v>ARUNACHAL PRADESH</v>
      </c>
      <c r="J255" s="4" t="str">
        <f t="shared" si="15"/>
        <v>Anjaw</v>
      </c>
    </row>
    <row r="256" spans="1:10" x14ac:dyDescent="0.3">
      <c r="A256" s="4">
        <v>255</v>
      </c>
      <c r="B256" s="4">
        <f t="shared" si="12"/>
        <v>255</v>
      </c>
      <c r="C256" s="4">
        <v>12</v>
      </c>
      <c r="D256" s="4" t="s">
        <v>521</v>
      </c>
      <c r="E256" s="4" t="s">
        <v>524</v>
      </c>
      <c r="F256" s="4" t="s">
        <v>525</v>
      </c>
      <c r="H256" s="4">
        <f t="shared" si="13"/>
        <v>255</v>
      </c>
      <c r="I256" s="4" t="str">
        <f t="shared" si="14"/>
        <v>ARUNACHAL PRADESH</v>
      </c>
      <c r="J256" s="4" t="str">
        <f t="shared" si="15"/>
        <v>Changlang</v>
      </c>
    </row>
    <row r="257" spans="1:10" x14ac:dyDescent="0.3">
      <c r="A257" s="4">
        <v>256</v>
      </c>
      <c r="B257" s="4">
        <f t="shared" si="12"/>
        <v>256</v>
      </c>
      <c r="C257" s="4">
        <v>12</v>
      </c>
      <c r="D257" s="4" t="s">
        <v>521</v>
      </c>
      <c r="E257" s="4" t="s">
        <v>526</v>
      </c>
      <c r="F257" s="4" t="s">
        <v>527</v>
      </c>
      <c r="H257" s="4">
        <f t="shared" si="13"/>
        <v>256</v>
      </c>
      <c r="I257" s="4" t="str">
        <f t="shared" si="14"/>
        <v>ARUNACHAL PRADESH</v>
      </c>
      <c r="J257" s="4" t="str">
        <f t="shared" si="15"/>
        <v>Dibang Valley</v>
      </c>
    </row>
    <row r="258" spans="1:10" x14ac:dyDescent="0.3">
      <c r="A258" s="4">
        <v>257</v>
      </c>
      <c r="B258" s="4">
        <f t="shared" si="12"/>
        <v>257</v>
      </c>
      <c r="C258" s="4">
        <v>12</v>
      </c>
      <c r="D258" s="4" t="s">
        <v>521</v>
      </c>
      <c r="E258" s="4" t="s">
        <v>528</v>
      </c>
      <c r="F258" s="4" t="s">
        <v>529</v>
      </c>
      <c r="H258" s="4">
        <f t="shared" si="13"/>
        <v>257</v>
      </c>
      <c r="I258" s="4" t="str">
        <f t="shared" si="14"/>
        <v>ARUNACHAL PRADESH</v>
      </c>
      <c r="J258" s="4" t="str">
        <f t="shared" si="15"/>
        <v>East Kameng</v>
      </c>
    </row>
    <row r="259" spans="1:10" x14ac:dyDescent="0.3">
      <c r="A259" s="4">
        <v>258</v>
      </c>
      <c r="B259" s="4">
        <f t="shared" ref="B259:B322" si="16">IFERROR(IF(SEARCH($G$1,$D$2:$D$720)&gt;0,ROW(258:258)),"")</f>
        <v>258</v>
      </c>
      <c r="C259" s="4">
        <v>12</v>
      </c>
      <c r="D259" s="4" t="s">
        <v>521</v>
      </c>
      <c r="E259" s="4" t="s">
        <v>530</v>
      </c>
      <c r="F259" s="4" t="s">
        <v>531</v>
      </c>
      <c r="H259" s="4">
        <f t="shared" ref="H259:H322" si="17">IFERROR(SMALL($B$2:$B$720,ROW(258:258)),"")</f>
        <v>258</v>
      </c>
      <c r="I259" s="4" t="str">
        <f t="shared" ref="I259:I322" si="18">IFERROR(VLOOKUP($H259,$A$2:$F$720,4,0),"")</f>
        <v>ARUNACHAL PRADESH</v>
      </c>
      <c r="J259" s="4" t="str">
        <f t="shared" ref="J259:J322" si="19">IFERROR(VLOOKUP($H259,$A$2:$F$720,6,0),"")</f>
        <v>East Siang</v>
      </c>
    </row>
    <row r="260" spans="1:10" x14ac:dyDescent="0.3">
      <c r="A260" s="4">
        <v>259</v>
      </c>
      <c r="B260" s="4">
        <f t="shared" si="16"/>
        <v>259</v>
      </c>
      <c r="C260" s="4">
        <v>12</v>
      </c>
      <c r="D260" s="4" t="s">
        <v>521</v>
      </c>
      <c r="E260" s="4" t="s">
        <v>532</v>
      </c>
      <c r="F260" s="4" t="s">
        <v>533</v>
      </c>
      <c r="H260" s="4">
        <f t="shared" si="17"/>
        <v>259</v>
      </c>
      <c r="I260" s="4" t="str">
        <f t="shared" si="18"/>
        <v>ARUNACHAL PRADESH</v>
      </c>
      <c r="J260" s="4" t="str">
        <f t="shared" si="19"/>
        <v>Kra Daadi</v>
      </c>
    </row>
    <row r="261" spans="1:10" x14ac:dyDescent="0.3">
      <c r="A261" s="4">
        <v>260</v>
      </c>
      <c r="B261" s="4">
        <f t="shared" si="16"/>
        <v>260</v>
      </c>
      <c r="C261" s="4">
        <v>12</v>
      </c>
      <c r="D261" s="4" t="s">
        <v>521</v>
      </c>
      <c r="E261" s="4" t="s">
        <v>534</v>
      </c>
      <c r="F261" s="4" t="s">
        <v>535</v>
      </c>
      <c r="H261" s="4">
        <f t="shared" si="17"/>
        <v>260</v>
      </c>
      <c r="I261" s="4" t="str">
        <f t="shared" si="18"/>
        <v>ARUNACHAL PRADESH</v>
      </c>
      <c r="J261" s="4" t="str">
        <f t="shared" si="19"/>
        <v>Kurung Kumey</v>
      </c>
    </row>
    <row r="262" spans="1:10" x14ac:dyDescent="0.3">
      <c r="A262" s="4">
        <v>261</v>
      </c>
      <c r="B262" s="4">
        <f t="shared" si="16"/>
        <v>261</v>
      </c>
      <c r="C262" s="4">
        <v>12</v>
      </c>
      <c r="D262" s="4" t="s">
        <v>521</v>
      </c>
      <c r="E262" s="4" t="s">
        <v>536</v>
      </c>
      <c r="F262" s="4" t="s">
        <v>537</v>
      </c>
      <c r="H262" s="4">
        <f t="shared" si="17"/>
        <v>261</v>
      </c>
      <c r="I262" s="4" t="str">
        <f t="shared" si="18"/>
        <v>ARUNACHAL PRADESH</v>
      </c>
      <c r="J262" s="4" t="str">
        <f t="shared" si="19"/>
        <v>Lohit</v>
      </c>
    </row>
    <row r="263" spans="1:10" x14ac:dyDescent="0.3">
      <c r="A263" s="4">
        <v>262</v>
      </c>
      <c r="B263" s="4">
        <f t="shared" si="16"/>
        <v>262</v>
      </c>
      <c r="C263" s="4">
        <v>12</v>
      </c>
      <c r="D263" s="4" t="s">
        <v>521</v>
      </c>
      <c r="E263" s="4" t="s">
        <v>538</v>
      </c>
      <c r="F263" s="4" t="s">
        <v>539</v>
      </c>
      <c r="H263" s="4">
        <f t="shared" si="17"/>
        <v>262</v>
      </c>
      <c r="I263" s="4" t="str">
        <f t="shared" si="18"/>
        <v>ARUNACHAL PRADESH</v>
      </c>
      <c r="J263" s="4" t="str">
        <f t="shared" si="19"/>
        <v>Lower Dibang Valley</v>
      </c>
    </row>
    <row r="264" spans="1:10" x14ac:dyDescent="0.3">
      <c r="A264" s="4">
        <v>263</v>
      </c>
      <c r="B264" s="4">
        <f t="shared" si="16"/>
        <v>263</v>
      </c>
      <c r="C264" s="4">
        <v>12</v>
      </c>
      <c r="D264" s="4" t="s">
        <v>521</v>
      </c>
      <c r="E264" s="4" t="s">
        <v>540</v>
      </c>
      <c r="F264" s="4" t="s">
        <v>541</v>
      </c>
      <c r="H264" s="4">
        <f t="shared" si="17"/>
        <v>263</v>
      </c>
      <c r="I264" s="4" t="str">
        <f t="shared" si="18"/>
        <v>ARUNACHAL PRADESH</v>
      </c>
      <c r="J264" s="4" t="str">
        <f t="shared" si="19"/>
        <v>Lower Siang</v>
      </c>
    </row>
    <row r="265" spans="1:10" x14ac:dyDescent="0.3">
      <c r="A265" s="4">
        <v>264</v>
      </c>
      <c r="B265" s="4">
        <f t="shared" si="16"/>
        <v>264</v>
      </c>
      <c r="C265" s="4">
        <v>12</v>
      </c>
      <c r="D265" s="4" t="s">
        <v>521</v>
      </c>
      <c r="E265" s="4" t="s">
        <v>542</v>
      </c>
      <c r="F265" s="4" t="s">
        <v>543</v>
      </c>
      <c r="H265" s="4">
        <f t="shared" si="17"/>
        <v>264</v>
      </c>
      <c r="I265" s="4" t="str">
        <f t="shared" si="18"/>
        <v>ARUNACHAL PRADESH</v>
      </c>
      <c r="J265" s="4" t="str">
        <f t="shared" si="19"/>
        <v>Lower Subansiri</v>
      </c>
    </row>
    <row r="266" spans="1:10" x14ac:dyDescent="0.3">
      <c r="A266" s="4">
        <v>265</v>
      </c>
      <c r="B266" s="4">
        <f t="shared" si="16"/>
        <v>265</v>
      </c>
      <c r="C266" s="4">
        <v>12</v>
      </c>
      <c r="D266" s="4" t="s">
        <v>521</v>
      </c>
      <c r="E266" s="4" t="s">
        <v>544</v>
      </c>
      <c r="F266" s="4" t="s">
        <v>545</v>
      </c>
      <c r="H266" s="4">
        <f t="shared" si="17"/>
        <v>265</v>
      </c>
      <c r="I266" s="4" t="str">
        <f t="shared" si="18"/>
        <v>ARUNACHAL PRADESH</v>
      </c>
      <c r="J266" s="4" t="str">
        <f t="shared" si="19"/>
        <v>Namsai</v>
      </c>
    </row>
    <row r="267" spans="1:10" x14ac:dyDescent="0.3">
      <c r="A267" s="4">
        <v>266</v>
      </c>
      <c r="B267" s="4">
        <f t="shared" si="16"/>
        <v>266</v>
      </c>
      <c r="C267" s="4">
        <v>12</v>
      </c>
      <c r="D267" s="4" t="s">
        <v>521</v>
      </c>
      <c r="E267" s="4" t="s">
        <v>546</v>
      </c>
      <c r="F267" s="4" t="s">
        <v>547</v>
      </c>
      <c r="H267" s="4">
        <f t="shared" si="17"/>
        <v>266</v>
      </c>
      <c r="I267" s="4" t="str">
        <f t="shared" si="18"/>
        <v>ARUNACHAL PRADESH</v>
      </c>
      <c r="J267" s="4" t="str">
        <f t="shared" si="19"/>
        <v>Papum Pare</v>
      </c>
    </row>
    <row r="268" spans="1:10" x14ac:dyDescent="0.3">
      <c r="A268" s="4">
        <v>267</v>
      </c>
      <c r="B268" s="4">
        <f t="shared" si="16"/>
        <v>267</v>
      </c>
      <c r="C268" s="4">
        <v>12</v>
      </c>
      <c r="D268" s="4" t="s">
        <v>521</v>
      </c>
      <c r="E268" s="4" t="s">
        <v>548</v>
      </c>
      <c r="F268" s="4" t="s">
        <v>549</v>
      </c>
      <c r="H268" s="4">
        <f t="shared" si="17"/>
        <v>267</v>
      </c>
      <c r="I268" s="4" t="str">
        <f t="shared" si="18"/>
        <v>ARUNACHAL PRADESH</v>
      </c>
      <c r="J268" s="4" t="str">
        <f t="shared" si="19"/>
        <v>Siang</v>
      </c>
    </row>
    <row r="269" spans="1:10" x14ac:dyDescent="0.3">
      <c r="A269" s="4">
        <v>268</v>
      </c>
      <c r="B269" s="4">
        <f t="shared" si="16"/>
        <v>268</v>
      </c>
      <c r="C269" s="4">
        <v>12</v>
      </c>
      <c r="D269" s="4" t="s">
        <v>521</v>
      </c>
      <c r="E269" s="4" t="s">
        <v>550</v>
      </c>
      <c r="F269" s="4" t="s">
        <v>551</v>
      </c>
      <c r="H269" s="4">
        <f t="shared" si="17"/>
        <v>268</v>
      </c>
      <c r="I269" s="4" t="str">
        <f t="shared" si="18"/>
        <v>ARUNACHAL PRADESH</v>
      </c>
      <c r="J269" s="4" t="str">
        <f t="shared" si="19"/>
        <v>Tawang</v>
      </c>
    </row>
    <row r="270" spans="1:10" x14ac:dyDescent="0.3">
      <c r="A270" s="4">
        <v>269</v>
      </c>
      <c r="B270" s="4">
        <f t="shared" si="16"/>
        <v>269</v>
      </c>
      <c r="C270" s="4">
        <v>12</v>
      </c>
      <c r="D270" s="4" t="s">
        <v>521</v>
      </c>
      <c r="E270" s="4" t="s">
        <v>552</v>
      </c>
      <c r="F270" s="4" t="s">
        <v>553</v>
      </c>
      <c r="H270" s="4">
        <f t="shared" si="17"/>
        <v>269</v>
      </c>
      <c r="I270" s="4" t="str">
        <f t="shared" si="18"/>
        <v>ARUNACHAL PRADESH</v>
      </c>
      <c r="J270" s="4" t="str">
        <f t="shared" si="19"/>
        <v>Tirap</v>
      </c>
    </row>
    <row r="271" spans="1:10" x14ac:dyDescent="0.3">
      <c r="A271" s="4">
        <v>270</v>
      </c>
      <c r="B271" s="4">
        <f t="shared" si="16"/>
        <v>270</v>
      </c>
      <c r="C271" s="4">
        <v>12</v>
      </c>
      <c r="D271" s="4" t="s">
        <v>521</v>
      </c>
      <c r="E271" s="4" t="s">
        <v>554</v>
      </c>
      <c r="F271" s="4" t="s">
        <v>555</v>
      </c>
      <c r="H271" s="4">
        <f t="shared" si="17"/>
        <v>270</v>
      </c>
      <c r="I271" s="4" t="str">
        <f t="shared" si="18"/>
        <v>ARUNACHAL PRADESH</v>
      </c>
      <c r="J271" s="4" t="str">
        <f t="shared" si="19"/>
        <v>Upper Siang</v>
      </c>
    </row>
    <row r="272" spans="1:10" x14ac:dyDescent="0.3">
      <c r="A272" s="4">
        <v>271</v>
      </c>
      <c r="B272" s="4">
        <f t="shared" si="16"/>
        <v>271</v>
      </c>
      <c r="C272" s="4">
        <v>12</v>
      </c>
      <c r="D272" s="4" t="s">
        <v>521</v>
      </c>
      <c r="E272" s="4" t="s">
        <v>556</v>
      </c>
      <c r="F272" s="4" t="s">
        <v>557</v>
      </c>
      <c r="H272" s="4">
        <f t="shared" si="17"/>
        <v>271</v>
      </c>
      <c r="I272" s="4" t="str">
        <f t="shared" si="18"/>
        <v>ARUNACHAL PRADESH</v>
      </c>
      <c r="J272" s="4" t="str">
        <f t="shared" si="19"/>
        <v>Upper Subansiri</v>
      </c>
    </row>
    <row r="273" spans="1:10" x14ac:dyDescent="0.3">
      <c r="A273" s="4">
        <v>272</v>
      </c>
      <c r="B273" s="4">
        <f t="shared" si="16"/>
        <v>272</v>
      </c>
      <c r="C273" s="4">
        <v>12</v>
      </c>
      <c r="D273" s="4" t="s">
        <v>521</v>
      </c>
      <c r="E273" s="4" t="s">
        <v>558</v>
      </c>
      <c r="F273" s="4" t="s">
        <v>559</v>
      </c>
      <c r="H273" s="4">
        <f t="shared" si="17"/>
        <v>272</v>
      </c>
      <c r="I273" s="4" t="str">
        <f t="shared" si="18"/>
        <v>ARUNACHAL PRADESH</v>
      </c>
      <c r="J273" s="4" t="str">
        <f t="shared" si="19"/>
        <v>West Kameng</v>
      </c>
    </row>
    <row r="274" spans="1:10" x14ac:dyDescent="0.3">
      <c r="A274" s="4">
        <v>273</v>
      </c>
      <c r="B274" s="4">
        <f t="shared" si="16"/>
        <v>273</v>
      </c>
      <c r="C274" s="4">
        <v>12</v>
      </c>
      <c r="D274" s="4" t="s">
        <v>521</v>
      </c>
      <c r="E274" s="4" t="s">
        <v>560</v>
      </c>
      <c r="F274" s="4" t="s">
        <v>561</v>
      </c>
      <c r="H274" s="4">
        <f t="shared" si="17"/>
        <v>273</v>
      </c>
      <c r="I274" s="4" t="str">
        <f t="shared" si="18"/>
        <v>ARUNACHAL PRADESH</v>
      </c>
      <c r="J274" s="4" t="str">
        <f t="shared" si="19"/>
        <v>West Siang</v>
      </c>
    </row>
    <row r="275" spans="1:10" x14ac:dyDescent="0.3">
      <c r="A275" s="4">
        <v>274</v>
      </c>
      <c r="B275" s="4">
        <f t="shared" si="16"/>
        <v>274</v>
      </c>
      <c r="C275" s="4">
        <v>13</v>
      </c>
      <c r="D275" s="4" t="s">
        <v>562</v>
      </c>
      <c r="E275" s="4" t="s">
        <v>563</v>
      </c>
      <c r="F275" s="4" t="s">
        <v>564</v>
      </c>
      <c r="H275" s="4">
        <f t="shared" si="17"/>
        <v>274</v>
      </c>
      <c r="I275" s="4" t="str">
        <f t="shared" si="18"/>
        <v>NAGALAND</v>
      </c>
      <c r="J275" s="4" t="str">
        <f t="shared" si="19"/>
        <v>Dimapur</v>
      </c>
    </row>
    <row r="276" spans="1:10" x14ac:dyDescent="0.3">
      <c r="A276" s="4">
        <v>275</v>
      </c>
      <c r="B276" s="4">
        <f t="shared" si="16"/>
        <v>275</v>
      </c>
      <c r="C276" s="4">
        <v>13</v>
      </c>
      <c r="D276" s="4" t="s">
        <v>562</v>
      </c>
      <c r="E276" s="4" t="s">
        <v>565</v>
      </c>
      <c r="F276" s="4" t="s">
        <v>566</v>
      </c>
      <c r="H276" s="4">
        <f t="shared" si="17"/>
        <v>275</v>
      </c>
      <c r="I276" s="4" t="str">
        <f t="shared" si="18"/>
        <v>NAGALAND</v>
      </c>
      <c r="J276" s="4" t="str">
        <f t="shared" si="19"/>
        <v>Kiphire</v>
      </c>
    </row>
    <row r="277" spans="1:10" x14ac:dyDescent="0.3">
      <c r="A277" s="4">
        <v>276</v>
      </c>
      <c r="B277" s="4">
        <f t="shared" si="16"/>
        <v>276</v>
      </c>
      <c r="C277" s="4">
        <v>13</v>
      </c>
      <c r="D277" s="4" t="s">
        <v>562</v>
      </c>
      <c r="E277" s="4" t="s">
        <v>567</v>
      </c>
      <c r="F277" s="4" t="s">
        <v>568</v>
      </c>
      <c r="H277" s="4">
        <f t="shared" si="17"/>
        <v>276</v>
      </c>
      <c r="I277" s="4" t="str">
        <f t="shared" si="18"/>
        <v>NAGALAND</v>
      </c>
      <c r="J277" s="4" t="str">
        <f t="shared" si="19"/>
        <v>Kohima</v>
      </c>
    </row>
    <row r="278" spans="1:10" x14ac:dyDescent="0.3">
      <c r="A278" s="4">
        <v>277</v>
      </c>
      <c r="B278" s="4">
        <f t="shared" si="16"/>
        <v>277</v>
      </c>
      <c r="C278" s="4">
        <v>13</v>
      </c>
      <c r="D278" s="4" t="s">
        <v>562</v>
      </c>
      <c r="E278" s="4" t="s">
        <v>569</v>
      </c>
      <c r="F278" s="4" t="s">
        <v>570</v>
      </c>
      <c r="H278" s="4">
        <f t="shared" si="17"/>
        <v>277</v>
      </c>
      <c r="I278" s="4" t="str">
        <f t="shared" si="18"/>
        <v>NAGALAND</v>
      </c>
      <c r="J278" s="4" t="str">
        <f t="shared" si="19"/>
        <v>Longleng</v>
      </c>
    </row>
    <row r="279" spans="1:10" x14ac:dyDescent="0.3">
      <c r="A279" s="4">
        <v>278</v>
      </c>
      <c r="B279" s="4">
        <f t="shared" si="16"/>
        <v>278</v>
      </c>
      <c r="C279" s="4">
        <v>13</v>
      </c>
      <c r="D279" s="4" t="s">
        <v>562</v>
      </c>
      <c r="E279" s="4" t="s">
        <v>571</v>
      </c>
      <c r="F279" s="4" t="s">
        <v>572</v>
      </c>
      <c r="H279" s="4">
        <f t="shared" si="17"/>
        <v>278</v>
      </c>
      <c r="I279" s="4" t="str">
        <f t="shared" si="18"/>
        <v>NAGALAND</v>
      </c>
      <c r="J279" s="4" t="str">
        <f t="shared" si="19"/>
        <v>Mokokchung</v>
      </c>
    </row>
    <row r="280" spans="1:10" x14ac:dyDescent="0.3">
      <c r="A280" s="4">
        <v>279</v>
      </c>
      <c r="B280" s="4">
        <f t="shared" si="16"/>
        <v>279</v>
      </c>
      <c r="C280" s="4">
        <v>13</v>
      </c>
      <c r="D280" s="4" t="s">
        <v>562</v>
      </c>
      <c r="E280" s="4" t="s">
        <v>573</v>
      </c>
      <c r="F280" s="4" t="s">
        <v>574</v>
      </c>
      <c r="H280" s="4">
        <f t="shared" si="17"/>
        <v>279</v>
      </c>
      <c r="I280" s="4" t="str">
        <f t="shared" si="18"/>
        <v>NAGALAND</v>
      </c>
      <c r="J280" s="4" t="str">
        <f t="shared" si="19"/>
        <v>Mon</v>
      </c>
    </row>
    <row r="281" spans="1:10" x14ac:dyDescent="0.3">
      <c r="A281" s="4">
        <v>280</v>
      </c>
      <c r="B281" s="4">
        <f t="shared" si="16"/>
        <v>280</v>
      </c>
      <c r="C281" s="4">
        <v>13</v>
      </c>
      <c r="D281" s="4" t="s">
        <v>562</v>
      </c>
      <c r="E281" s="4" t="s">
        <v>575</v>
      </c>
      <c r="F281" s="4" t="s">
        <v>576</v>
      </c>
      <c r="H281" s="4">
        <f t="shared" si="17"/>
        <v>280</v>
      </c>
      <c r="I281" s="4" t="str">
        <f t="shared" si="18"/>
        <v>NAGALAND</v>
      </c>
      <c r="J281" s="4" t="str">
        <f t="shared" si="19"/>
        <v>Peren</v>
      </c>
    </row>
    <row r="282" spans="1:10" x14ac:dyDescent="0.3">
      <c r="A282" s="4">
        <v>281</v>
      </c>
      <c r="B282" s="4">
        <f t="shared" si="16"/>
        <v>281</v>
      </c>
      <c r="C282" s="4">
        <v>13</v>
      </c>
      <c r="D282" s="4" t="s">
        <v>562</v>
      </c>
      <c r="E282" s="4" t="s">
        <v>577</v>
      </c>
      <c r="F282" s="4" t="s">
        <v>578</v>
      </c>
      <c r="H282" s="4">
        <f t="shared" si="17"/>
        <v>281</v>
      </c>
      <c r="I282" s="4" t="str">
        <f t="shared" si="18"/>
        <v>NAGALAND</v>
      </c>
      <c r="J282" s="4" t="str">
        <f t="shared" si="19"/>
        <v>Phek</v>
      </c>
    </row>
    <row r="283" spans="1:10" x14ac:dyDescent="0.3">
      <c r="A283" s="4">
        <v>282</v>
      </c>
      <c r="B283" s="4">
        <f t="shared" si="16"/>
        <v>282</v>
      </c>
      <c r="C283" s="4">
        <v>13</v>
      </c>
      <c r="D283" s="4" t="s">
        <v>562</v>
      </c>
      <c r="E283" s="4" t="s">
        <v>579</v>
      </c>
      <c r="F283" s="4" t="s">
        <v>580</v>
      </c>
      <c r="H283" s="4">
        <f t="shared" si="17"/>
        <v>282</v>
      </c>
      <c r="I283" s="4" t="str">
        <f t="shared" si="18"/>
        <v>NAGALAND</v>
      </c>
      <c r="J283" s="4" t="str">
        <f t="shared" si="19"/>
        <v>Tuensang</v>
      </c>
    </row>
    <row r="284" spans="1:10" x14ac:dyDescent="0.3">
      <c r="A284" s="4">
        <v>283</v>
      </c>
      <c r="B284" s="4">
        <f t="shared" si="16"/>
        <v>283</v>
      </c>
      <c r="C284" s="4">
        <v>13</v>
      </c>
      <c r="D284" s="4" t="s">
        <v>562</v>
      </c>
      <c r="E284" s="4" t="s">
        <v>581</v>
      </c>
      <c r="F284" s="4" t="s">
        <v>582</v>
      </c>
      <c r="H284" s="4">
        <f t="shared" si="17"/>
        <v>283</v>
      </c>
      <c r="I284" s="4" t="str">
        <f t="shared" si="18"/>
        <v>NAGALAND</v>
      </c>
      <c r="J284" s="4" t="str">
        <f t="shared" si="19"/>
        <v>Wokha</v>
      </c>
    </row>
    <row r="285" spans="1:10" x14ac:dyDescent="0.3">
      <c r="A285" s="4">
        <v>284</v>
      </c>
      <c r="B285" s="4">
        <f t="shared" si="16"/>
        <v>284</v>
      </c>
      <c r="C285" s="4">
        <v>13</v>
      </c>
      <c r="D285" s="4" t="s">
        <v>562</v>
      </c>
      <c r="E285" s="4" t="s">
        <v>583</v>
      </c>
      <c r="F285" s="4" t="s">
        <v>584</v>
      </c>
      <c r="H285" s="4">
        <f t="shared" si="17"/>
        <v>284</v>
      </c>
      <c r="I285" s="4" t="str">
        <f t="shared" si="18"/>
        <v>NAGALAND</v>
      </c>
      <c r="J285" s="4" t="str">
        <f t="shared" si="19"/>
        <v>Zunheboto</v>
      </c>
    </row>
    <row r="286" spans="1:10" x14ac:dyDescent="0.3">
      <c r="A286" s="4">
        <v>285</v>
      </c>
      <c r="B286" s="4">
        <f t="shared" si="16"/>
        <v>285</v>
      </c>
      <c r="C286" s="4">
        <v>14</v>
      </c>
      <c r="D286" s="4" t="s">
        <v>585</v>
      </c>
      <c r="E286" s="4" t="s">
        <v>586</v>
      </c>
      <c r="F286" s="4" t="s">
        <v>587</v>
      </c>
      <c r="H286" s="4">
        <f t="shared" si="17"/>
        <v>285</v>
      </c>
      <c r="I286" s="4" t="str">
        <f t="shared" si="18"/>
        <v>MANIPUR</v>
      </c>
      <c r="J286" s="4" t="str">
        <f t="shared" si="19"/>
        <v>Bishnupur</v>
      </c>
    </row>
    <row r="287" spans="1:10" x14ac:dyDescent="0.3">
      <c r="A287" s="4">
        <v>286</v>
      </c>
      <c r="B287" s="4">
        <f t="shared" si="16"/>
        <v>286</v>
      </c>
      <c r="C287" s="4">
        <v>14</v>
      </c>
      <c r="D287" s="4" t="s">
        <v>585</v>
      </c>
      <c r="E287" s="4" t="s">
        <v>588</v>
      </c>
      <c r="F287" s="4" t="s">
        <v>589</v>
      </c>
      <c r="H287" s="4">
        <f t="shared" si="17"/>
        <v>286</v>
      </c>
      <c r="I287" s="4" t="str">
        <f t="shared" si="18"/>
        <v>MANIPUR</v>
      </c>
      <c r="J287" s="4" t="str">
        <f t="shared" si="19"/>
        <v>Chandel</v>
      </c>
    </row>
    <row r="288" spans="1:10" x14ac:dyDescent="0.3">
      <c r="A288" s="4">
        <v>287</v>
      </c>
      <c r="B288" s="4">
        <f t="shared" si="16"/>
        <v>287</v>
      </c>
      <c r="C288" s="4">
        <v>14</v>
      </c>
      <c r="D288" s="4" t="s">
        <v>585</v>
      </c>
      <c r="E288" s="4" t="s">
        <v>590</v>
      </c>
      <c r="F288" s="4" t="s">
        <v>591</v>
      </c>
      <c r="H288" s="4">
        <f t="shared" si="17"/>
        <v>287</v>
      </c>
      <c r="I288" s="4" t="str">
        <f t="shared" si="18"/>
        <v>MANIPUR</v>
      </c>
      <c r="J288" s="4" t="str">
        <f t="shared" si="19"/>
        <v>Churachandpur</v>
      </c>
    </row>
    <row r="289" spans="1:10" x14ac:dyDescent="0.3">
      <c r="A289" s="4">
        <v>288</v>
      </c>
      <c r="B289" s="4">
        <f t="shared" si="16"/>
        <v>288</v>
      </c>
      <c r="C289" s="4">
        <v>14</v>
      </c>
      <c r="D289" s="4" t="s">
        <v>585</v>
      </c>
      <c r="E289" s="4" t="s">
        <v>592</v>
      </c>
      <c r="F289" s="4" t="s">
        <v>593</v>
      </c>
      <c r="H289" s="4">
        <f t="shared" si="17"/>
        <v>288</v>
      </c>
      <c r="I289" s="4" t="str">
        <f t="shared" si="18"/>
        <v>MANIPUR</v>
      </c>
      <c r="J289" s="4" t="str">
        <f t="shared" si="19"/>
        <v>Imphal East</v>
      </c>
    </row>
    <row r="290" spans="1:10" x14ac:dyDescent="0.3">
      <c r="A290" s="4">
        <v>289</v>
      </c>
      <c r="B290" s="4">
        <f t="shared" si="16"/>
        <v>289</v>
      </c>
      <c r="C290" s="4">
        <v>14</v>
      </c>
      <c r="D290" s="4" t="s">
        <v>585</v>
      </c>
      <c r="E290" s="4" t="s">
        <v>594</v>
      </c>
      <c r="F290" s="4" t="s">
        <v>595</v>
      </c>
      <c r="H290" s="4">
        <f t="shared" si="17"/>
        <v>289</v>
      </c>
      <c r="I290" s="4" t="str">
        <f t="shared" si="18"/>
        <v>MANIPUR</v>
      </c>
      <c r="J290" s="4" t="str">
        <f t="shared" si="19"/>
        <v>Imphal West</v>
      </c>
    </row>
    <row r="291" spans="1:10" x14ac:dyDescent="0.3">
      <c r="A291" s="4">
        <v>290</v>
      </c>
      <c r="B291" s="4">
        <f t="shared" si="16"/>
        <v>290</v>
      </c>
      <c r="C291" s="4">
        <v>14</v>
      </c>
      <c r="D291" s="4" t="s">
        <v>585</v>
      </c>
      <c r="E291" s="4" t="s">
        <v>596</v>
      </c>
      <c r="F291" s="4" t="s">
        <v>597</v>
      </c>
      <c r="H291" s="4">
        <f t="shared" si="17"/>
        <v>290</v>
      </c>
      <c r="I291" s="4" t="str">
        <f t="shared" si="18"/>
        <v>MANIPUR</v>
      </c>
      <c r="J291" s="4" t="str">
        <f t="shared" si="19"/>
        <v>Jiribam</v>
      </c>
    </row>
    <row r="292" spans="1:10" x14ac:dyDescent="0.3">
      <c r="A292" s="4">
        <v>291</v>
      </c>
      <c r="B292" s="4">
        <f t="shared" si="16"/>
        <v>291</v>
      </c>
      <c r="C292" s="4">
        <v>14</v>
      </c>
      <c r="D292" s="4" t="s">
        <v>585</v>
      </c>
      <c r="E292" s="4" t="s">
        <v>598</v>
      </c>
      <c r="F292" s="4" t="s">
        <v>599</v>
      </c>
      <c r="H292" s="4">
        <f t="shared" si="17"/>
        <v>291</v>
      </c>
      <c r="I292" s="4" t="str">
        <f t="shared" si="18"/>
        <v>MANIPUR</v>
      </c>
      <c r="J292" s="4" t="str">
        <f t="shared" si="19"/>
        <v>Kakching</v>
      </c>
    </row>
    <row r="293" spans="1:10" x14ac:dyDescent="0.3">
      <c r="A293" s="4">
        <v>292</v>
      </c>
      <c r="B293" s="4">
        <f t="shared" si="16"/>
        <v>292</v>
      </c>
      <c r="C293" s="4">
        <v>14</v>
      </c>
      <c r="D293" s="4" t="s">
        <v>585</v>
      </c>
      <c r="E293" s="4" t="s">
        <v>600</v>
      </c>
      <c r="F293" s="4" t="s">
        <v>601</v>
      </c>
      <c r="H293" s="4">
        <f t="shared" si="17"/>
        <v>292</v>
      </c>
      <c r="I293" s="4" t="str">
        <f t="shared" si="18"/>
        <v>MANIPUR</v>
      </c>
      <c r="J293" s="4" t="str">
        <f t="shared" si="19"/>
        <v>Kamjong</v>
      </c>
    </row>
    <row r="294" spans="1:10" x14ac:dyDescent="0.3">
      <c r="A294" s="4">
        <v>293</v>
      </c>
      <c r="B294" s="4">
        <f t="shared" si="16"/>
        <v>293</v>
      </c>
      <c r="C294" s="4">
        <v>14</v>
      </c>
      <c r="D294" s="4" t="s">
        <v>585</v>
      </c>
      <c r="E294" s="4" t="s">
        <v>602</v>
      </c>
      <c r="F294" s="4" t="s">
        <v>603</v>
      </c>
      <c r="H294" s="4">
        <f t="shared" si="17"/>
        <v>293</v>
      </c>
      <c r="I294" s="4" t="str">
        <f t="shared" si="18"/>
        <v>MANIPUR</v>
      </c>
      <c r="J294" s="4" t="str">
        <f t="shared" si="19"/>
        <v>Kangpokpi</v>
      </c>
    </row>
    <row r="295" spans="1:10" x14ac:dyDescent="0.3">
      <c r="A295" s="4">
        <v>294</v>
      </c>
      <c r="B295" s="4">
        <f t="shared" si="16"/>
        <v>294</v>
      </c>
      <c r="C295" s="4">
        <v>14</v>
      </c>
      <c r="D295" s="4" t="s">
        <v>585</v>
      </c>
      <c r="E295" s="4" t="s">
        <v>604</v>
      </c>
      <c r="F295" s="4" t="s">
        <v>605</v>
      </c>
      <c r="H295" s="4">
        <f t="shared" si="17"/>
        <v>294</v>
      </c>
      <c r="I295" s="4" t="str">
        <f t="shared" si="18"/>
        <v>MANIPUR</v>
      </c>
      <c r="J295" s="4" t="str">
        <f t="shared" si="19"/>
        <v>Noney</v>
      </c>
    </row>
    <row r="296" spans="1:10" x14ac:dyDescent="0.3">
      <c r="A296" s="4">
        <v>295</v>
      </c>
      <c r="B296" s="4">
        <f t="shared" si="16"/>
        <v>295</v>
      </c>
      <c r="C296" s="4">
        <v>14</v>
      </c>
      <c r="D296" s="4" t="s">
        <v>585</v>
      </c>
      <c r="E296" s="4" t="s">
        <v>606</v>
      </c>
      <c r="F296" s="4" t="s">
        <v>607</v>
      </c>
      <c r="H296" s="4">
        <f t="shared" si="17"/>
        <v>295</v>
      </c>
      <c r="I296" s="4" t="str">
        <f t="shared" si="18"/>
        <v>MANIPUR</v>
      </c>
      <c r="J296" s="4" t="str">
        <f t="shared" si="19"/>
        <v>Pherzawl</v>
      </c>
    </row>
    <row r="297" spans="1:10" x14ac:dyDescent="0.3">
      <c r="A297" s="4">
        <v>296</v>
      </c>
      <c r="B297" s="4">
        <f t="shared" si="16"/>
        <v>296</v>
      </c>
      <c r="C297" s="4">
        <v>14</v>
      </c>
      <c r="D297" s="4" t="s">
        <v>585</v>
      </c>
      <c r="E297" s="4" t="s">
        <v>608</v>
      </c>
      <c r="F297" s="4" t="s">
        <v>609</v>
      </c>
      <c r="H297" s="4">
        <f t="shared" si="17"/>
        <v>296</v>
      </c>
      <c r="I297" s="4" t="str">
        <f t="shared" si="18"/>
        <v>MANIPUR</v>
      </c>
      <c r="J297" s="4" t="str">
        <f t="shared" si="19"/>
        <v>Senapati</v>
      </c>
    </row>
    <row r="298" spans="1:10" x14ac:dyDescent="0.3">
      <c r="A298" s="4">
        <v>297</v>
      </c>
      <c r="B298" s="4">
        <f t="shared" si="16"/>
        <v>297</v>
      </c>
      <c r="C298" s="4">
        <v>14</v>
      </c>
      <c r="D298" s="4" t="s">
        <v>585</v>
      </c>
      <c r="E298" s="4" t="s">
        <v>610</v>
      </c>
      <c r="F298" s="4" t="s">
        <v>611</v>
      </c>
      <c r="H298" s="4">
        <f t="shared" si="17"/>
        <v>297</v>
      </c>
      <c r="I298" s="4" t="str">
        <f t="shared" si="18"/>
        <v>MANIPUR</v>
      </c>
      <c r="J298" s="4" t="str">
        <f t="shared" si="19"/>
        <v>Tamenglong</v>
      </c>
    </row>
    <row r="299" spans="1:10" x14ac:dyDescent="0.3">
      <c r="A299" s="4">
        <v>298</v>
      </c>
      <c r="B299" s="4">
        <f t="shared" si="16"/>
        <v>298</v>
      </c>
      <c r="C299" s="4">
        <v>14</v>
      </c>
      <c r="D299" s="4" t="s">
        <v>585</v>
      </c>
      <c r="E299" s="4" t="s">
        <v>612</v>
      </c>
      <c r="F299" s="4" t="s">
        <v>613</v>
      </c>
      <c r="H299" s="4">
        <f t="shared" si="17"/>
        <v>298</v>
      </c>
      <c r="I299" s="4" t="str">
        <f t="shared" si="18"/>
        <v>MANIPUR</v>
      </c>
      <c r="J299" s="4" t="str">
        <f t="shared" si="19"/>
        <v>Tengnoupal</v>
      </c>
    </row>
    <row r="300" spans="1:10" x14ac:dyDescent="0.3">
      <c r="A300" s="4">
        <v>299</v>
      </c>
      <c r="B300" s="4">
        <f t="shared" si="16"/>
        <v>299</v>
      </c>
      <c r="C300" s="4">
        <v>14</v>
      </c>
      <c r="D300" s="4" t="s">
        <v>585</v>
      </c>
      <c r="E300" s="4" t="s">
        <v>614</v>
      </c>
      <c r="F300" s="4" t="s">
        <v>615</v>
      </c>
      <c r="H300" s="4">
        <f t="shared" si="17"/>
        <v>299</v>
      </c>
      <c r="I300" s="4" t="str">
        <f t="shared" si="18"/>
        <v>MANIPUR</v>
      </c>
      <c r="J300" s="4" t="str">
        <f t="shared" si="19"/>
        <v>Thoubal</v>
      </c>
    </row>
    <row r="301" spans="1:10" x14ac:dyDescent="0.3">
      <c r="A301" s="4">
        <v>300</v>
      </c>
      <c r="B301" s="4">
        <f t="shared" si="16"/>
        <v>300</v>
      </c>
      <c r="C301" s="4">
        <v>14</v>
      </c>
      <c r="D301" s="4" t="s">
        <v>585</v>
      </c>
      <c r="E301" s="4" t="s">
        <v>616</v>
      </c>
      <c r="F301" s="4" t="s">
        <v>617</v>
      </c>
      <c r="H301" s="4">
        <f t="shared" si="17"/>
        <v>300</v>
      </c>
      <c r="I301" s="4" t="str">
        <f t="shared" si="18"/>
        <v>MANIPUR</v>
      </c>
      <c r="J301" s="4" t="str">
        <f t="shared" si="19"/>
        <v>Ukhrul</v>
      </c>
    </row>
    <row r="302" spans="1:10" x14ac:dyDescent="0.3">
      <c r="A302" s="4">
        <v>301</v>
      </c>
      <c r="B302" s="4">
        <f t="shared" si="16"/>
        <v>301</v>
      </c>
      <c r="C302" s="4">
        <v>15</v>
      </c>
      <c r="D302" s="4" t="s">
        <v>618</v>
      </c>
      <c r="E302" s="4" t="s">
        <v>619</v>
      </c>
      <c r="F302" s="4" t="s">
        <v>620</v>
      </c>
      <c r="H302" s="4">
        <f t="shared" si="17"/>
        <v>301</v>
      </c>
      <c r="I302" s="4" t="str">
        <f t="shared" si="18"/>
        <v>MIZORAM</v>
      </c>
      <c r="J302" s="4" t="str">
        <f t="shared" si="19"/>
        <v>Aizawl</v>
      </c>
    </row>
    <row r="303" spans="1:10" x14ac:dyDescent="0.3">
      <c r="A303" s="4">
        <v>302</v>
      </c>
      <c r="B303" s="4">
        <f t="shared" si="16"/>
        <v>302</v>
      </c>
      <c r="C303" s="4">
        <v>15</v>
      </c>
      <c r="D303" s="4" t="s">
        <v>618</v>
      </c>
      <c r="E303" s="4" t="s">
        <v>621</v>
      </c>
      <c r="F303" s="4" t="s">
        <v>622</v>
      </c>
      <c r="H303" s="4">
        <f t="shared" si="17"/>
        <v>302</v>
      </c>
      <c r="I303" s="4" t="str">
        <f t="shared" si="18"/>
        <v>MIZORAM</v>
      </c>
      <c r="J303" s="4" t="str">
        <f t="shared" si="19"/>
        <v>Champhai</v>
      </c>
    </row>
    <row r="304" spans="1:10" x14ac:dyDescent="0.3">
      <c r="A304" s="4">
        <v>303</v>
      </c>
      <c r="B304" s="4">
        <f t="shared" si="16"/>
        <v>303</v>
      </c>
      <c r="C304" s="4">
        <v>15</v>
      </c>
      <c r="D304" s="4" t="s">
        <v>618</v>
      </c>
      <c r="E304" s="4" t="s">
        <v>623</v>
      </c>
      <c r="F304" s="4" t="s">
        <v>624</v>
      </c>
      <c r="H304" s="4">
        <f t="shared" si="17"/>
        <v>303</v>
      </c>
      <c r="I304" s="4" t="str">
        <f t="shared" si="18"/>
        <v>MIZORAM</v>
      </c>
      <c r="J304" s="4" t="str">
        <f t="shared" si="19"/>
        <v>Kolasib</v>
      </c>
    </row>
    <row r="305" spans="1:10" x14ac:dyDescent="0.3">
      <c r="A305" s="4">
        <v>304</v>
      </c>
      <c r="B305" s="4">
        <f t="shared" si="16"/>
        <v>304</v>
      </c>
      <c r="C305" s="4">
        <v>15</v>
      </c>
      <c r="D305" s="4" t="s">
        <v>618</v>
      </c>
      <c r="E305" s="4" t="s">
        <v>625</v>
      </c>
      <c r="F305" s="4" t="s">
        <v>626</v>
      </c>
      <c r="H305" s="4">
        <f t="shared" si="17"/>
        <v>304</v>
      </c>
      <c r="I305" s="4" t="str">
        <f t="shared" si="18"/>
        <v>MIZORAM</v>
      </c>
      <c r="J305" s="4" t="str">
        <f t="shared" si="19"/>
        <v>Lawngtlai</v>
      </c>
    </row>
    <row r="306" spans="1:10" x14ac:dyDescent="0.3">
      <c r="A306" s="4">
        <v>305</v>
      </c>
      <c r="B306" s="4">
        <f t="shared" si="16"/>
        <v>305</v>
      </c>
      <c r="C306" s="4">
        <v>15</v>
      </c>
      <c r="D306" s="4" t="s">
        <v>618</v>
      </c>
      <c r="E306" s="4" t="s">
        <v>627</v>
      </c>
      <c r="F306" s="4" t="s">
        <v>628</v>
      </c>
      <c r="H306" s="4">
        <f t="shared" si="17"/>
        <v>305</v>
      </c>
      <c r="I306" s="4" t="str">
        <f t="shared" si="18"/>
        <v>MIZORAM</v>
      </c>
      <c r="J306" s="4" t="str">
        <f t="shared" si="19"/>
        <v>Lunglei</v>
      </c>
    </row>
    <row r="307" spans="1:10" x14ac:dyDescent="0.3">
      <c r="A307" s="4">
        <v>306</v>
      </c>
      <c r="B307" s="4">
        <f t="shared" si="16"/>
        <v>306</v>
      </c>
      <c r="C307" s="4">
        <v>15</v>
      </c>
      <c r="D307" s="4" t="s">
        <v>618</v>
      </c>
      <c r="E307" s="4" t="s">
        <v>629</v>
      </c>
      <c r="F307" s="4" t="s">
        <v>630</v>
      </c>
      <c r="H307" s="4">
        <f t="shared" si="17"/>
        <v>306</v>
      </c>
      <c r="I307" s="4" t="str">
        <f t="shared" si="18"/>
        <v>MIZORAM</v>
      </c>
      <c r="J307" s="4" t="str">
        <f t="shared" si="19"/>
        <v>Mamit</v>
      </c>
    </row>
    <row r="308" spans="1:10" x14ac:dyDescent="0.3">
      <c r="A308" s="4">
        <v>307</v>
      </c>
      <c r="B308" s="4">
        <f t="shared" si="16"/>
        <v>307</v>
      </c>
      <c r="C308" s="4">
        <v>15</v>
      </c>
      <c r="D308" s="4" t="s">
        <v>618</v>
      </c>
      <c r="E308" s="4" t="s">
        <v>631</v>
      </c>
      <c r="F308" s="4" t="s">
        <v>632</v>
      </c>
      <c r="H308" s="4">
        <f t="shared" si="17"/>
        <v>307</v>
      </c>
      <c r="I308" s="4" t="str">
        <f t="shared" si="18"/>
        <v>MIZORAM</v>
      </c>
      <c r="J308" s="4" t="str">
        <f t="shared" si="19"/>
        <v>Saiha</v>
      </c>
    </row>
    <row r="309" spans="1:10" x14ac:dyDescent="0.3">
      <c r="A309" s="4">
        <v>308</v>
      </c>
      <c r="B309" s="4">
        <f t="shared" si="16"/>
        <v>308</v>
      </c>
      <c r="C309" s="4">
        <v>15</v>
      </c>
      <c r="D309" s="4" t="s">
        <v>618</v>
      </c>
      <c r="E309" s="4" t="s">
        <v>633</v>
      </c>
      <c r="F309" s="4" t="s">
        <v>634</v>
      </c>
      <c r="H309" s="4">
        <f t="shared" si="17"/>
        <v>308</v>
      </c>
      <c r="I309" s="4" t="str">
        <f t="shared" si="18"/>
        <v>MIZORAM</v>
      </c>
      <c r="J309" s="4" t="str">
        <f t="shared" si="19"/>
        <v>Serchhip</v>
      </c>
    </row>
    <row r="310" spans="1:10" x14ac:dyDescent="0.3">
      <c r="A310" s="4">
        <v>309</v>
      </c>
      <c r="B310" s="4">
        <f t="shared" si="16"/>
        <v>309</v>
      </c>
      <c r="C310" s="4">
        <v>16</v>
      </c>
      <c r="D310" s="4" t="s">
        <v>635</v>
      </c>
      <c r="E310" s="4" t="s">
        <v>636</v>
      </c>
      <c r="F310" s="4" t="s">
        <v>637</v>
      </c>
      <c r="H310" s="4">
        <f t="shared" si="17"/>
        <v>309</v>
      </c>
      <c r="I310" s="4" t="str">
        <f t="shared" si="18"/>
        <v>TRIPURA</v>
      </c>
      <c r="J310" s="4" t="str">
        <f t="shared" si="19"/>
        <v>Dhalai</v>
      </c>
    </row>
    <row r="311" spans="1:10" x14ac:dyDescent="0.3">
      <c r="A311" s="4">
        <v>310</v>
      </c>
      <c r="B311" s="4">
        <f t="shared" si="16"/>
        <v>310</v>
      </c>
      <c r="C311" s="4">
        <v>16</v>
      </c>
      <c r="D311" s="4" t="s">
        <v>635</v>
      </c>
      <c r="E311" s="4" t="s">
        <v>638</v>
      </c>
      <c r="F311" s="4" t="s">
        <v>639</v>
      </c>
      <c r="H311" s="4">
        <f t="shared" si="17"/>
        <v>310</v>
      </c>
      <c r="I311" s="4" t="str">
        <f t="shared" si="18"/>
        <v>TRIPURA</v>
      </c>
      <c r="J311" s="4" t="str">
        <f t="shared" si="19"/>
        <v>Gomati</v>
      </c>
    </row>
    <row r="312" spans="1:10" x14ac:dyDescent="0.3">
      <c r="A312" s="4">
        <v>311</v>
      </c>
      <c r="B312" s="4">
        <f t="shared" si="16"/>
        <v>311</v>
      </c>
      <c r="C312" s="4">
        <v>16</v>
      </c>
      <c r="D312" s="4" t="s">
        <v>635</v>
      </c>
      <c r="E312" s="4" t="s">
        <v>640</v>
      </c>
      <c r="F312" s="4" t="s">
        <v>641</v>
      </c>
      <c r="H312" s="4">
        <f t="shared" si="17"/>
        <v>311</v>
      </c>
      <c r="I312" s="4" t="str">
        <f t="shared" si="18"/>
        <v>TRIPURA</v>
      </c>
      <c r="J312" s="4" t="str">
        <f t="shared" si="19"/>
        <v>Khowai</v>
      </c>
    </row>
    <row r="313" spans="1:10" x14ac:dyDescent="0.3">
      <c r="A313" s="4">
        <v>312</v>
      </c>
      <c r="B313" s="4">
        <f t="shared" si="16"/>
        <v>312</v>
      </c>
      <c r="C313" s="4">
        <v>16</v>
      </c>
      <c r="D313" s="4" t="s">
        <v>635</v>
      </c>
      <c r="E313" s="4" t="s">
        <v>642</v>
      </c>
      <c r="F313" s="4" t="s">
        <v>643</v>
      </c>
      <c r="H313" s="4">
        <f t="shared" si="17"/>
        <v>312</v>
      </c>
      <c r="I313" s="4" t="str">
        <f t="shared" si="18"/>
        <v>TRIPURA</v>
      </c>
      <c r="J313" s="4" t="str">
        <f t="shared" si="19"/>
        <v>North Tripura</v>
      </c>
    </row>
    <row r="314" spans="1:10" x14ac:dyDescent="0.3">
      <c r="A314" s="4">
        <v>313</v>
      </c>
      <c r="B314" s="4">
        <f t="shared" si="16"/>
        <v>313</v>
      </c>
      <c r="C314" s="4">
        <v>16</v>
      </c>
      <c r="D314" s="4" t="s">
        <v>635</v>
      </c>
      <c r="E314" s="4" t="s">
        <v>644</v>
      </c>
      <c r="F314" s="4" t="s">
        <v>645</v>
      </c>
      <c r="H314" s="4">
        <f t="shared" si="17"/>
        <v>313</v>
      </c>
      <c r="I314" s="4" t="str">
        <f t="shared" si="18"/>
        <v>TRIPURA</v>
      </c>
      <c r="J314" s="4" t="str">
        <f t="shared" si="19"/>
        <v>Sepahijala</v>
      </c>
    </row>
    <row r="315" spans="1:10" x14ac:dyDescent="0.3">
      <c r="A315" s="4">
        <v>314</v>
      </c>
      <c r="B315" s="4">
        <f t="shared" si="16"/>
        <v>314</v>
      </c>
      <c r="C315" s="4">
        <v>16</v>
      </c>
      <c r="D315" s="4" t="s">
        <v>635</v>
      </c>
      <c r="E315" s="4" t="s">
        <v>646</v>
      </c>
      <c r="F315" s="4" t="s">
        <v>647</v>
      </c>
      <c r="H315" s="4">
        <f t="shared" si="17"/>
        <v>314</v>
      </c>
      <c r="I315" s="4" t="str">
        <f t="shared" si="18"/>
        <v>TRIPURA</v>
      </c>
      <c r="J315" s="4" t="str">
        <f t="shared" si="19"/>
        <v>South Tripura</v>
      </c>
    </row>
    <row r="316" spans="1:10" x14ac:dyDescent="0.3">
      <c r="A316" s="4">
        <v>315</v>
      </c>
      <c r="B316" s="4">
        <f t="shared" si="16"/>
        <v>315</v>
      </c>
      <c r="C316" s="4">
        <v>16</v>
      </c>
      <c r="D316" s="4" t="s">
        <v>635</v>
      </c>
      <c r="E316" s="4" t="s">
        <v>648</v>
      </c>
      <c r="F316" s="4" t="s">
        <v>649</v>
      </c>
      <c r="H316" s="4">
        <f t="shared" si="17"/>
        <v>315</v>
      </c>
      <c r="I316" s="4" t="str">
        <f t="shared" si="18"/>
        <v>TRIPURA</v>
      </c>
      <c r="J316" s="4" t="str">
        <f t="shared" si="19"/>
        <v>Unakoti</v>
      </c>
    </row>
    <row r="317" spans="1:10" x14ac:dyDescent="0.3">
      <c r="A317" s="4">
        <v>316</v>
      </c>
      <c r="B317" s="4">
        <f t="shared" si="16"/>
        <v>316</v>
      </c>
      <c r="C317" s="4">
        <v>16</v>
      </c>
      <c r="D317" s="4" t="s">
        <v>635</v>
      </c>
      <c r="E317" s="4" t="s">
        <v>650</v>
      </c>
      <c r="F317" s="4" t="s">
        <v>651</v>
      </c>
      <c r="H317" s="4">
        <f t="shared" si="17"/>
        <v>316</v>
      </c>
      <c r="I317" s="4" t="str">
        <f t="shared" si="18"/>
        <v>TRIPURA</v>
      </c>
      <c r="J317" s="4" t="str">
        <f t="shared" si="19"/>
        <v>West Tripura</v>
      </c>
    </row>
    <row r="318" spans="1:10" x14ac:dyDescent="0.3">
      <c r="A318" s="4">
        <v>317</v>
      </c>
      <c r="B318" s="4">
        <f t="shared" si="16"/>
        <v>317</v>
      </c>
      <c r="C318" s="4">
        <v>17</v>
      </c>
      <c r="D318" s="4" t="s">
        <v>652</v>
      </c>
      <c r="E318" s="4" t="s">
        <v>653</v>
      </c>
      <c r="F318" s="4" t="s">
        <v>654</v>
      </c>
      <c r="H318" s="4">
        <f t="shared" si="17"/>
        <v>317</v>
      </c>
      <c r="I318" s="4" t="str">
        <f t="shared" si="18"/>
        <v>MEGHALAYA</v>
      </c>
      <c r="J318" s="4" t="str">
        <f t="shared" si="19"/>
        <v>East Garo Hills</v>
      </c>
    </row>
    <row r="319" spans="1:10" x14ac:dyDescent="0.3">
      <c r="A319" s="4">
        <v>318</v>
      </c>
      <c r="B319" s="4">
        <f t="shared" si="16"/>
        <v>318</v>
      </c>
      <c r="C319" s="4">
        <v>17</v>
      </c>
      <c r="D319" s="4" t="s">
        <v>652</v>
      </c>
      <c r="E319" s="4" t="s">
        <v>655</v>
      </c>
      <c r="F319" s="4" t="s">
        <v>656</v>
      </c>
      <c r="H319" s="4">
        <f t="shared" si="17"/>
        <v>318</v>
      </c>
      <c r="I319" s="4" t="str">
        <f t="shared" si="18"/>
        <v>MEGHALAYA</v>
      </c>
      <c r="J319" s="4" t="str">
        <f t="shared" si="19"/>
        <v>East Jaintia Hills</v>
      </c>
    </row>
    <row r="320" spans="1:10" x14ac:dyDescent="0.3">
      <c r="A320" s="4">
        <v>319</v>
      </c>
      <c r="B320" s="4">
        <f t="shared" si="16"/>
        <v>319</v>
      </c>
      <c r="C320" s="4">
        <v>17</v>
      </c>
      <c r="D320" s="4" t="s">
        <v>652</v>
      </c>
      <c r="E320" s="4" t="s">
        <v>657</v>
      </c>
      <c r="F320" s="4" t="s">
        <v>658</v>
      </c>
      <c r="H320" s="4">
        <f t="shared" si="17"/>
        <v>319</v>
      </c>
      <c r="I320" s="4" t="str">
        <f t="shared" si="18"/>
        <v>MEGHALAYA</v>
      </c>
      <c r="J320" s="4" t="str">
        <f t="shared" si="19"/>
        <v>East Khasi Hills</v>
      </c>
    </row>
    <row r="321" spans="1:10" x14ac:dyDescent="0.3">
      <c r="A321" s="4">
        <v>320</v>
      </c>
      <c r="B321" s="4">
        <f t="shared" si="16"/>
        <v>320</v>
      </c>
      <c r="C321" s="4">
        <v>17</v>
      </c>
      <c r="D321" s="4" t="s">
        <v>652</v>
      </c>
      <c r="E321" s="4" t="s">
        <v>659</v>
      </c>
      <c r="F321" s="4" t="s">
        <v>660</v>
      </c>
      <c r="H321" s="4">
        <f t="shared" si="17"/>
        <v>320</v>
      </c>
      <c r="I321" s="4" t="str">
        <f t="shared" si="18"/>
        <v>MEGHALAYA</v>
      </c>
      <c r="J321" s="4" t="str">
        <f t="shared" si="19"/>
        <v>Jaintia Hills</v>
      </c>
    </row>
    <row r="322" spans="1:10" x14ac:dyDescent="0.3">
      <c r="A322" s="4">
        <v>321</v>
      </c>
      <c r="B322" s="4">
        <f t="shared" si="16"/>
        <v>321</v>
      </c>
      <c r="C322" s="4">
        <v>17</v>
      </c>
      <c r="D322" s="4" t="s">
        <v>652</v>
      </c>
      <c r="E322" s="4" t="s">
        <v>661</v>
      </c>
      <c r="F322" s="4" t="s">
        <v>662</v>
      </c>
      <c r="H322" s="4">
        <f t="shared" si="17"/>
        <v>321</v>
      </c>
      <c r="I322" s="4" t="str">
        <f t="shared" si="18"/>
        <v>MEGHALAYA</v>
      </c>
      <c r="J322" s="4" t="str">
        <f t="shared" si="19"/>
        <v>North Garo Hills</v>
      </c>
    </row>
    <row r="323" spans="1:10" x14ac:dyDescent="0.3">
      <c r="A323" s="4">
        <v>322</v>
      </c>
      <c r="B323" s="4">
        <f t="shared" ref="B323:B386" si="20">IFERROR(IF(SEARCH($G$1,$D$2:$D$720)&gt;0,ROW(322:322)),"")</f>
        <v>322</v>
      </c>
      <c r="C323" s="4">
        <v>17</v>
      </c>
      <c r="D323" s="4" t="s">
        <v>652</v>
      </c>
      <c r="E323" s="4" t="s">
        <v>663</v>
      </c>
      <c r="F323" s="4" t="s">
        <v>664</v>
      </c>
      <c r="H323" s="4">
        <f t="shared" ref="H323:H386" si="21">IFERROR(SMALL($B$2:$B$720,ROW(322:322)),"")</f>
        <v>322</v>
      </c>
      <c r="I323" s="4" t="str">
        <f t="shared" ref="I323:I386" si="22">IFERROR(VLOOKUP($H323,$A$2:$F$720,4,0),"")</f>
        <v>MEGHALAYA</v>
      </c>
      <c r="J323" s="4" t="str">
        <f t="shared" ref="J323:J386" si="23">IFERROR(VLOOKUP($H323,$A$2:$F$720,6,0),"")</f>
        <v>Ribhoi</v>
      </c>
    </row>
    <row r="324" spans="1:10" x14ac:dyDescent="0.3">
      <c r="A324" s="4">
        <v>323</v>
      </c>
      <c r="B324" s="4">
        <f t="shared" si="20"/>
        <v>323</v>
      </c>
      <c r="C324" s="4">
        <v>17</v>
      </c>
      <c r="D324" s="4" t="s">
        <v>652</v>
      </c>
      <c r="E324" s="4" t="s">
        <v>665</v>
      </c>
      <c r="F324" s="4" t="s">
        <v>666</v>
      </c>
      <c r="H324" s="4">
        <f t="shared" si="21"/>
        <v>323</v>
      </c>
      <c r="I324" s="4" t="str">
        <f t="shared" si="22"/>
        <v>MEGHALAYA</v>
      </c>
      <c r="J324" s="4" t="str">
        <f t="shared" si="23"/>
        <v>South Garo Hills</v>
      </c>
    </row>
    <row r="325" spans="1:10" x14ac:dyDescent="0.3">
      <c r="A325" s="4">
        <v>324</v>
      </c>
      <c r="B325" s="4">
        <f t="shared" si="20"/>
        <v>324</v>
      </c>
      <c r="C325" s="4">
        <v>17</v>
      </c>
      <c r="D325" s="4" t="s">
        <v>652</v>
      </c>
      <c r="E325" s="4" t="s">
        <v>667</v>
      </c>
      <c r="F325" s="4" t="s">
        <v>668</v>
      </c>
      <c r="H325" s="4">
        <f t="shared" si="21"/>
        <v>324</v>
      </c>
      <c r="I325" s="4" t="str">
        <f t="shared" si="22"/>
        <v>MEGHALAYA</v>
      </c>
      <c r="J325" s="4" t="str">
        <f t="shared" si="23"/>
        <v>South West Garo Hills</v>
      </c>
    </row>
    <row r="326" spans="1:10" x14ac:dyDescent="0.3">
      <c r="A326" s="4">
        <v>325</v>
      </c>
      <c r="B326" s="4">
        <f t="shared" si="20"/>
        <v>325</v>
      </c>
      <c r="C326" s="4">
        <v>17</v>
      </c>
      <c r="D326" s="4" t="s">
        <v>652</v>
      </c>
      <c r="E326" s="4" t="s">
        <v>669</v>
      </c>
      <c r="F326" s="4" t="s">
        <v>670</v>
      </c>
      <c r="H326" s="4">
        <f t="shared" si="21"/>
        <v>325</v>
      </c>
      <c r="I326" s="4" t="str">
        <f t="shared" si="22"/>
        <v>MEGHALAYA</v>
      </c>
      <c r="J326" s="4" t="str">
        <f t="shared" si="23"/>
        <v>South West Khasi Hills</v>
      </c>
    </row>
    <row r="327" spans="1:10" x14ac:dyDescent="0.3">
      <c r="A327" s="4">
        <v>326</v>
      </c>
      <c r="B327" s="4">
        <f t="shared" si="20"/>
        <v>326</v>
      </c>
      <c r="C327" s="4">
        <v>17</v>
      </c>
      <c r="D327" s="4" t="s">
        <v>652</v>
      </c>
      <c r="E327" s="4" t="s">
        <v>671</v>
      </c>
      <c r="F327" s="4" t="s">
        <v>672</v>
      </c>
      <c r="H327" s="4">
        <f t="shared" si="21"/>
        <v>326</v>
      </c>
      <c r="I327" s="4" t="str">
        <f t="shared" si="22"/>
        <v>MEGHALAYA</v>
      </c>
      <c r="J327" s="4" t="str">
        <f t="shared" si="23"/>
        <v>West Garo Hills</v>
      </c>
    </row>
    <row r="328" spans="1:10" x14ac:dyDescent="0.3">
      <c r="A328" s="4">
        <v>327</v>
      </c>
      <c r="B328" s="4">
        <f t="shared" si="20"/>
        <v>327</v>
      </c>
      <c r="C328" s="4">
        <v>17</v>
      </c>
      <c r="D328" s="4" t="s">
        <v>652</v>
      </c>
      <c r="E328" s="4" t="s">
        <v>673</v>
      </c>
      <c r="F328" s="4" t="s">
        <v>674</v>
      </c>
      <c r="H328" s="4">
        <f t="shared" si="21"/>
        <v>327</v>
      </c>
      <c r="I328" s="4" t="str">
        <f t="shared" si="22"/>
        <v>MEGHALAYA</v>
      </c>
      <c r="J328" s="4" t="str">
        <f t="shared" si="23"/>
        <v>West Jaintia Hills</v>
      </c>
    </row>
    <row r="329" spans="1:10" x14ac:dyDescent="0.3">
      <c r="A329" s="4">
        <v>328</v>
      </c>
      <c r="B329" s="4">
        <f t="shared" si="20"/>
        <v>328</v>
      </c>
      <c r="C329" s="4">
        <v>17</v>
      </c>
      <c r="D329" s="4" t="s">
        <v>652</v>
      </c>
      <c r="E329" s="4" t="s">
        <v>675</v>
      </c>
      <c r="F329" s="4" t="s">
        <v>676</v>
      </c>
      <c r="H329" s="4">
        <f t="shared" si="21"/>
        <v>328</v>
      </c>
      <c r="I329" s="4" t="str">
        <f t="shared" si="22"/>
        <v>MEGHALAYA</v>
      </c>
      <c r="J329" s="4" t="str">
        <f t="shared" si="23"/>
        <v>West Khasi Hills</v>
      </c>
    </row>
    <row r="330" spans="1:10" x14ac:dyDescent="0.3">
      <c r="A330" s="4">
        <v>329</v>
      </c>
      <c r="B330" s="4">
        <f t="shared" si="20"/>
        <v>329</v>
      </c>
      <c r="C330" s="4">
        <v>18</v>
      </c>
      <c r="D330" s="4" t="s">
        <v>677</v>
      </c>
      <c r="E330" s="4" t="s">
        <v>678</v>
      </c>
      <c r="F330" s="4" t="s">
        <v>679</v>
      </c>
      <c r="H330" s="4">
        <f t="shared" si="21"/>
        <v>329</v>
      </c>
      <c r="I330" s="4" t="str">
        <f t="shared" si="22"/>
        <v>ASSAM</v>
      </c>
      <c r="J330" s="4" t="str">
        <f t="shared" si="23"/>
        <v>Baksa</v>
      </c>
    </row>
    <row r="331" spans="1:10" x14ac:dyDescent="0.3">
      <c r="A331" s="4">
        <v>330</v>
      </c>
      <c r="B331" s="4">
        <f t="shared" si="20"/>
        <v>330</v>
      </c>
      <c r="C331" s="4">
        <v>18</v>
      </c>
      <c r="D331" s="4" t="s">
        <v>677</v>
      </c>
      <c r="E331" s="4" t="s">
        <v>680</v>
      </c>
      <c r="F331" s="4" t="s">
        <v>681</v>
      </c>
      <c r="H331" s="4">
        <f t="shared" si="21"/>
        <v>330</v>
      </c>
      <c r="I331" s="4" t="str">
        <f t="shared" si="22"/>
        <v>ASSAM</v>
      </c>
      <c r="J331" s="4" t="str">
        <f t="shared" si="23"/>
        <v>Barpeta</v>
      </c>
    </row>
    <row r="332" spans="1:10" x14ac:dyDescent="0.3">
      <c r="A332" s="4">
        <v>331</v>
      </c>
      <c r="B332" s="4">
        <f t="shared" si="20"/>
        <v>331</v>
      </c>
      <c r="C332" s="4">
        <v>18</v>
      </c>
      <c r="D332" s="4" t="s">
        <v>677</v>
      </c>
      <c r="E332" s="4" t="s">
        <v>682</v>
      </c>
      <c r="F332" s="4" t="s">
        <v>683</v>
      </c>
      <c r="H332" s="4">
        <f t="shared" si="21"/>
        <v>331</v>
      </c>
      <c r="I332" s="4" t="str">
        <f t="shared" si="22"/>
        <v>ASSAM</v>
      </c>
      <c r="J332" s="4" t="str">
        <f t="shared" si="23"/>
        <v>Biswanath</v>
      </c>
    </row>
    <row r="333" spans="1:10" x14ac:dyDescent="0.3">
      <c r="A333" s="4">
        <v>332</v>
      </c>
      <c r="B333" s="4">
        <f t="shared" si="20"/>
        <v>332</v>
      </c>
      <c r="C333" s="4">
        <v>18</v>
      </c>
      <c r="D333" s="4" t="s">
        <v>677</v>
      </c>
      <c r="E333" s="4" t="s">
        <v>684</v>
      </c>
      <c r="F333" s="4" t="s">
        <v>685</v>
      </c>
      <c r="H333" s="4">
        <f t="shared" si="21"/>
        <v>332</v>
      </c>
      <c r="I333" s="4" t="str">
        <f t="shared" si="22"/>
        <v>ASSAM</v>
      </c>
      <c r="J333" s="4" t="str">
        <f t="shared" si="23"/>
        <v>Bongaigaon</v>
      </c>
    </row>
    <row r="334" spans="1:10" x14ac:dyDescent="0.3">
      <c r="A334" s="4">
        <v>333</v>
      </c>
      <c r="B334" s="4">
        <f t="shared" si="20"/>
        <v>333</v>
      </c>
      <c r="C334" s="4">
        <v>18</v>
      </c>
      <c r="D334" s="4" t="s">
        <v>677</v>
      </c>
      <c r="E334" s="4" t="s">
        <v>686</v>
      </c>
      <c r="F334" s="4" t="s">
        <v>687</v>
      </c>
      <c r="H334" s="4">
        <f t="shared" si="21"/>
        <v>333</v>
      </c>
      <c r="I334" s="4" t="str">
        <f t="shared" si="22"/>
        <v>ASSAM</v>
      </c>
      <c r="J334" s="4" t="str">
        <f t="shared" si="23"/>
        <v>Cachar</v>
      </c>
    </row>
    <row r="335" spans="1:10" x14ac:dyDescent="0.3">
      <c r="A335" s="4">
        <v>334</v>
      </c>
      <c r="B335" s="4">
        <f t="shared" si="20"/>
        <v>334</v>
      </c>
      <c r="C335" s="4">
        <v>18</v>
      </c>
      <c r="D335" s="4" t="s">
        <v>677</v>
      </c>
      <c r="E335" s="4" t="s">
        <v>688</v>
      </c>
      <c r="F335" s="4" t="s">
        <v>689</v>
      </c>
      <c r="H335" s="4">
        <f t="shared" si="21"/>
        <v>334</v>
      </c>
      <c r="I335" s="4" t="str">
        <f t="shared" si="22"/>
        <v>ASSAM</v>
      </c>
      <c r="J335" s="4" t="str">
        <f t="shared" si="23"/>
        <v>Charaideo</v>
      </c>
    </row>
    <row r="336" spans="1:10" x14ac:dyDescent="0.3">
      <c r="A336" s="4">
        <v>335</v>
      </c>
      <c r="B336" s="4">
        <f t="shared" si="20"/>
        <v>335</v>
      </c>
      <c r="C336" s="4">
        <v>18</v>
      </c>
      <c r="D336" s="4" t="s">
        <v>677</v>
      </c>
      <c r="E336" s="4" t="s">
        <v>690</v>
      </c>
      <c r="F336" s="4" t="s">
        <v>691</v>
      </c>
      <c r="H336" s="4">
        <f t="shared" si="21"/>
        <v>335</v>
      </c>
      <c r="I336" s="4" t="str">
        <f t="shared" si="22"/>
        <v>ASSAM</v>
      </c>
      <c r="J336" s="4" t="str">
        <f t="shared" si="23"/>
        <v>Chirang</v>
      </c>
    </row>
    <row r="337" spans="1:10" x14ac:dyDescent="0.3">
      <c r="A337" s="4">
        <v>336</v>
      </c>
      <c r="B337" s="4">
        <f t="shared" si="20"/>
        <v>336</v>
      </c>
      <c r="C337" s="4">
        <v>18</v>
      </c>
      <c r="D337" s="4" t="s">
        <v>677</v>
      </c>
      <c r="E337" s="4" t="s">
        <v>692</v>
      </c>
      <c r="F337" s="4" t="s">
        <v>693</v>
      </c>
      <c r="H337" s="4">
        <f t="shared" si="21"/>
        <v>336</v>
      </c>
      <c r="I337" s="4" t="str">
        <f t="shared" si="22"/>
        <v>ASSAM</v>
      </c>
      <c r="J337" s="4" t="str">
        <f t="shared" si="23"/>
        <v>Darrang</v>
      </c>
    </row>
    <row r="338" spans="1:10" x14ac:dyDescent="0.3">
      <c r="A338" s="4">
        <v>337</v>
      </c>
      <c r="B338" s="4">
        <f t="shared" si="20"/>
        <v>337</v>
      </c>
      <c r="C338" s="4">
        <v>18</v>
      </c>
      <c r="D338" s="4" t="s">
        <v>677</v>
      </c>
      <c r="E338" s="4" t="s">
        <v>694</v>
      </c>
      <c r="F338" s="4" t="s">
        <v>695</v>
      </c>
      <c r="H338" s="4">
        <f t="shared" si="21"/>
        <v>337</v>
      </c>
      <c r="I338" s="4" t="str">
        <f t="shared" si="22"/>
        <v>ASSAM</v>
      </c>
      <c r="J338" s="4" t="str">
        <f t="shared" si="23"/>
        <v>Dhemaji</v>
      </c>
    </row>
    <row r="339" spans="1:10" x14ac:dyDescent="0.3">
      <c r="A339" s="4">
        <v>338</v>
      </c>
      <c r="B339" s="4">
        <f t="shared" si="20"/>
        <v>338</v>
      </c>
      <c r="C339" s="4">
        <v>18</v>
      </c>
      <c r="D339" s="4" t="s">
        <v>677</v>
      </c>
      <c r="E339" s="4" t="s">
        <v>696</v>
      </c>
      <c r="F339" s="4" t="s">
        <v>697</v>
      </c>
      <c r="H339" s="4">
        <f t="shared" si="21"/>
        <v>338</v>
      </c>
      <c r="I339" s="4" t="str">
        <f t="shared" si="22"/>
        <v>ASSAM</v>
      </c>
      <c r="J339" s="4" t="str">
        <f t="shared" si="23"/>
        <v>Dhubri</v>
      </c>
    </row>
    <row r="340" spans="1:10" x14ac:dyDescent="0.3">
      <c r="A340" s="4">
        <v>339</v>
      </c>
      <c r="B340" s="4">
        <f t="shared" si="20"/>
        <v>339</v>
      </c>
      <c r="C340" s="4">
        <v>18</v>
      </c>
      <c r="D340" s="4" t="s">
        <v>677</v>
      </c>
      <c r="E340" s="4" t="s">
        <v>698</v>
      </c>
      <c r="F340" s="4" t="s">
        <v>699</v>
      </c>
      <c r="H340" s="4">
        <f t="shared" si="21"/>
        <v>339</v>
      </c>
      <c r="I340" s="4" t="str">
        <f t="shared" si="22"/>
        <v>ASSAM</v>
      </c>
      <c r="J340" s="4" t="str">
        <f t="shared" si="23"/>
        <v>Dibrugarh</v>
      </c>
    </row>
    <row r="341" spans="1:10" x14ac:dyDescent="0.3">
      <c r="A341" s="4">
        <v>340</v>
      </c>
      <c r="B341" s="4">
        <f t="shared" si="20"/>
        <v>340</v>
      </c>
      <c r="C341" s="4">
        <v>18</v>
      </c>
      <c r="D341" s="4" t="s">
        <v>677</v>
      </c>
      <c r="E341" s="4" t="s">
        <v>700</v>
      </c>
      <c r="F341" s="4" t="s">
        <v>701</v>
      </c>
      <c r="H341" s="4">
        <f t="shared" si="21"/>
        <v>340</v>
      </c>
      <c r="I341" s="4" t="str">
        <f t="shared" si="22"/>
        <v>ASSAM</v>
      </c>
      <c r="J341" s="4" t="str">
        <f t="shared" si="23"/>
        <v>Dima Hasao</v>
      </c>
    </row>
    <row r="342" spans="1:10" x14ac:dyDescent="0.3">
      <c r="A342" s="4">
        <v>341</v>
      </c>
      <c r="B342" s="4">
        <f t="shared" si="20"/>
        <v>341</v>
      </c>
      <c r="C342" s="4">
        <v>18</v>
      </c>
      <c r="D342" s="4" t="s">
        <v>677</v>
      </c>
      <c r="E342" s="4" t="s">
        <v>702</v>
      </c>
      <c r="F342" s="4" t="s">
        <v>703</v>
      </c>
      <c r="H342" s="4">
        <f t="shared" si="21"/>
        <v>341</v>
      </c>
      <c r="I342" s="4" t="str">
        <f t="shared" si="22"/>
        <v>ASSAM</v>
      </c>
      <c r="J342" s="4" t="str">
        <f t="shared" si="23"/>
        <v>Goalpara</v>
      </c>
    </row>
    <row r="343" spans="1:10" x14ac:dyDescent="0.3">
      <c r="A343" s="4">
        <v>342</v>
      </c>
      <c r="B343" s="4">
        <f t="shared" si="20"/>
        <v>342</v>
      </c>
      <c r="C343" s="4">
        <v>18</v>
      </c>
      <c r="D343" s="4" t="s">
        <v>677</v>
      </c>
      <c r="E343" s="4" t="s">
        <v>704</v>
      </c>
      <c r="F343" s="4" t="s">
        <v>705</v>
      </c>
      <c r="H343" s="4">
        <f t="shared" si="21"/>
        <v>342</v>
      </c>
      <c r="I343" s="4" t="str">
        <f t="shared" si="22"/>
        <v>ASSAM</v>
      </c>
      <c r="J343" s="4" t="str">
        <f t="shared" si="23"/>
        <v>Golaghat</v>
      </c>
    </row>
    <row r="344" spans="1:10" x14ac:dyDescent="0.3">
      <c r="A344" s="4">
        <v>343</v>
      </c>
      <c r="B344" s="4">
        <f t="shared" si="20"/>
        <v>343</v>
      </c>
      <c r="C344" s="4">
        <v>18</v>
      </c>
      <c r="D344" s="4" t="s">
        <v>677</v>
      </c>
      <c r="E344" s="4" t="s">
        <v>706</v>
      </c>
      <c r="F344" s="4" t="s">
        <v>707</v>
      </c>
      <c r="H344" s="4">
        <f t="shared" si="21"/>
        <v>343</v>
      </c>
      <c r="I344" s="4" t="str">
        <f t="shared" si="22"/>
        <v>ASSAM</v>
      </c>
      <c r="J344" s="4" t="str">
        <f t="shared" si="23"/>
        <v>Hailakandi</v>
      </c>
    </row>
    <row r="345" spans="1:10" x14ac:dyDescent="0.3">
      <c r="A345" s="4">
        <v>344</v>
      </c>
      <c r="B345" s="4">
        <f t="shared" si="20"/>
        <v>344</v>
      </c>
      <c r="C345" s="4">
        <v>18</v>
      </c>
      <c r="D345" s="4" t="s">
        <v>677</v>
      </c>
      <c r="E345" s="4" t="s">
        <v>708</v>
      </c>
      <c r="F345" s="4" t="s">
        <v>709</v>
      </c>
      <c r="H345" s="4">
        <f t="shared" si="21"/>
        <v>344</v>
      </c>
      <c r="I345" s="4" t="str">
        <f t="shared" si="22"/>
        <v>ASSAM</v>
      </c>
      <c r="J345" s="4" t="str">
        <f t="shared" si="23"/>
        <v>Hojai</v>
      </c>
    </row>
    <row r="346" spans="1:10" x14ac:dyDescent="0.3">
      <c r="A346" s="4">
        <v>345</v>
      </c>
      <c r="B346" s="4">
        <f t="shared" si="20"/>
        <v>345</v>
      </c>
      <c r="C346" s="4">
        <v>18</v>
      </c>
      <c r="D346" s="4" t="s">
        <v>677</v>
      </c>
      <c r="E346" s="4" t="s">
        <v>710</v>
      </c>
      <c r="F346" s="4" t="s">
        <v>711</v>
      </c>
      <c r="H346" s="4">
        <f t="shared" si="21"/>
        <v>345</v>
      </c>
      <c r="I346" s="4" t="str">
        <f t="shared" si="22"/>
        <v>ASSAM</v>
      </c>
      <c r="J346" s="4" t="str">
        <f t="shared" si="23"/>
        <v>Jorhat</v>
      </c>
    </row>
    <row r="347" spans="1:10" x14ac:dyDescent="0.3">
      <c r="A347" s="4">
        <v>346</v>
      </c>
      <c r="B347" s="4">
        <f t="shared" si="20"/>
        <v>346</v>
      </c>
      <c r="C347" s="4">
        <v>18</v>
      </c>
      <c r="D347" s="4" t="s">
        <v>677</v>
      </c>
      <c r="E347" s="4" t="s">
        <v>712</v>
      </c>
      <c r="F347" s="4" t="s">
        <v>713</v>
      </c>
      <c r="H347" s="4">
        <f t="shared" si="21"/>
        <v>346</v>
      </c>
      <c r="I347" s="4" t="str">
        <f t="shared" si="22"/>
        <v>ASSAM</v>
      </c>
      <c r="J347" s="4" t="str">
        <f t="shared" si="23"/>
        <v>Kamrup</v>
      </c>
    </row>
    <row r="348" spans="1:10" x14ac:dyDescent="0.3">
      <c r="A348" s="4">
        <v>347</v>
      </c>
      <c r="B348" s="4">
        <f t="shared" si="20"/>
        <v>347</v>
      </c>
      <c r="C348" s="4">
        <v>18</v>
      </c>
      <c r="D348" s="4" t="s">
        <v>677</v>
      </c>
      <c r="E348" s="4" t="s">
        <v>714</v>
      </c>
      <c r="F348" s="4" t="s">
        <v>715</v>
      </c>
      <c r="H348" s="4">
        <f t="shared" si="21"/>
        <v>347</v>
      </c>
      <c r="I348" s="4" t="str">
        <f t="shared" si="22"/>
        <v>ASSAM</v>
      </c>
      <c r="J348" s="4" t="str">
        <f t="shared" si="23"/>
        <v>Kamrup Metropolitan</v>
      </c>
    </row>
    <row r="349" spans="1:10" x14ac:dyDescent="0.3">
      <c r="A349" s="4">
        <v>348</v>
      </c>
      <c r="B349" s="4">
        <f t="shared" si="20"/>
        <v>348</v>
      </c>
      <c r="C349" s="4">
        <v>18</v>
      </c>
      <c r="D349" s="4" t="s">
        <v>677</v>
      </c>
      <c r="E349" s="4" t="s">
        <v>716</v>
      </c>
      <c r="F349" s="4" t="s">
        <v>717</v>
      </c>
      <c r="H349" s="4">
        <f t="shared" si="21"/>
        <v>348</v>
      </c>
      <c r="I349" s="4" t="str">
        <f t="shared" si="22"/>
        <v>ASSAM</v>
      </c>
      <c r="J349" s="4" t="str">
        <f t="shared" si="23"/>
        <v>Karbi Anglong</v>
      </c>
    </row>
    <row r="350" spans="1:10" x14ac:dyDescent="0.3">
      <c r="A350" s="4">
        <v>349</v>
      </c>
      <c r="B350" s="4">
        <f t="shared" si="20"/>
        <v>349</v>
      </c>
      <c r="C350" s="4">
        <v>18</v>
      </c>
      <c r="D350" s="4" t="s">
        <v>677</v>
      </c>
      <c r="E350" s="4" t="s">
        <v>718</v>
      </c>
      <c r="F350" s="4" t="s">
        <v>719</v>
      </c>
      <c r="H350" s="4">
        <f t="shared" si="21"/>
        <v>349</v>
      </c>
      <c r="I350" s="4" t="str">
        <f t="shared" si="22"/>
        <v>ASSAM</v>
      </c>
      <c r="J350" s="4" t="str">
        <f t="shared" si="23"/>
        <v>Karimganj</v>
      </c>
    </row>
    <row r="351" spans="1:10" x14ac:dyDescent="0.3">
      <c r="A351" s="4">
        <v>350</v>
      </c>
      <c r="B351" s="4">
        <f t="shared" si="20"/>
        <v>350</v>
      </c>
      <c r="C351" s="4">
        <v>18</v>
      </c>
      <c r="D351" s="4" t="s">
        <v>677</v>
      </c>
      <c r="E351" s="4" t="s">
        <v>720</v>
      </c>
      <c r="F351" s="4" t="s">
        <v>721</v>
      </c>
      <c r="H351" s="4">
        <f t="shared" si="21"/>
        <v>350</v>
      </c>
      <c r="I351" s="4" t="str">
        <f t="shared" si="22"/>
        <v>ASSAM</v>
      </c>
      <c r="J351" s="4" t="str">
        <f t="shared" si="23"/>
        <v>Kokrajhar</v>
      </c>
    </row>
    <row r="352" spans="1:10" x14ac:dyDescent="0.3">
      <c r="A352" s="4">
        <v>351</v>
      </c>
      <c r="B352" s="4">
        <f t="shared" si="20"/>
        <v>351</v>
      </c>
      <c r="C352" s="4">
        <v>18</v>
      </c>
      <c r="D352" s="4" t="s">
        <v>677</v>
      </c>
      <c r="E352" s="4" t="s">
        <v>722</v>
      </c>
      <c r="F352" s="4" t="s">
        <v>723</v>
      </c>
      <c r="H352" s="4">
        <f t="shared" si="21"/>
        <v>351</v>
      </c>
      <c r="I352" s="4" t="str">
        <f t="shared" si="22"/>
        <v>ASSAM</v>
      </c>
      <c r="J352" s="4" t="str">
        <f t="shared" si="23"/>
        <v>Lakhimpur</v>
      </c>
    </row>
    <row r="353" spans="1:10" x14ac:dyDescent="0.3">
      <c r="A353" s="4">
        <v>352</v>
      </c>
      <c r="B353" s="4">
        <f t="shared" si="20"/>
        <v>352</v>
      </c>
      <c r="C353" s="4">
        <v>18</v>
      </c>
      <c r="D353" s="4" t="s">
        <v>677</v>
      </c>
      <c r="E353" s="4" t="s">
        <v>724</v>
      </c>
      <c r="F353" s="4" t="s">
        <v>725</v>
      </c>
      <c r="H353" s="4">
        <f t="shared" si="21"/>
        <v>352</v>
      </c>
      <c r="I353" s="4" t="str">
        <f t="shared" si="22"/>
        <v>ASSAM</v>
      </c>
      <c r="J353" s="4" t="str">
        <f t="shared" si="23"/>
        <v>Majuli</v>
      </c>
    </row>
    <row r="354" spans="1:10" x14ac:dyDescent="0.3">
      <c r="A354" s="4">
        <v>353</v>
      </c>
      <c r="B354" s="4">
        <f t="shared" si="20"/>
        <v>353</v>
      </c>
      <c r="C354" s="4">
        <v>18</v>
      </c>
      <c r="D354" s="4" t="s">
        <v>677</v>
      </c>
      <c r="E354" s="4" t="s">
        <v>726</v>
      </c>
      <c r="F354" s="4" t="s">
        <v>727</v>
      </c>
      <c r="H354" s="4">
        <f t="shared" si="21"/>
        <v>353</v>
      </c>
      <c r="I354" s="4" t="str">
        <f t="shared" si="22"/>
        <v>ASSAM</v>
      </c>
      <c r="J354" s="4" t="str">
        <f t="shared" si="23"/>
        <v>Morigaon</v>
      </c>
    </row>
    <row r="355" spans="1:10" x14ac:dyDescent="0.3">
      <c r="A355" s="4">
        <v>354</v>
      </c>
      <c r="B355" s="4">
        <f t="shared" si="20"/>
        <v>354</v>
      </c>
      <c r="C355" s="4">
        <v>18</v>
      </c>
      <c r="D355" s="4" t="s">
        <v>677</v>
      </c>
      <c r="E355" s="4" t="s">
        <v>728</v>
      </c>
      <c r="F355" s="4" t="s">
        <v>729</v>
      </c>
      <c r="H355" s="4">
        <f t="shared" si="21"/>
        <v>354</v>
      </c>
      <c r="I355" s="4" t="str">
        <f t="shared" si="22"/>
        <v>ASSAM</v>
      </c>
      <c r="J355" s="4" t="str">
        <f t="shared" si="23"/>
        <v>Nagaon</v>
      </c>
    </row>
    <row r="356" spans="1:10" x14ac:dyDescent="0.3">
      <c r="A356" s="4">
        <v>355</v>
      </c>
      <c r="B356" s="4">
        <f t="shared" si="20"/>
        <v>355</v>
      </c>
      <c r="C356" s="4">
        <v>18</v>
      </c>
      <c r="D356" s="4" t="s">
        <v>677</v>
      </c>
      <c r="E356" s="4" t="s">
        <v>730</v>
      </c>
      <c r="F356" s="4" t="s">
        <v>731</v>
      </c>
      <c r="H356" s="4">
        <f t="shared" si="21"/>
        <v>355</v>
      </c>
      <c r="I356" s="4" t="str">
        <f t="shared" si="22"/>
        <v>ASSAM</v>
      </c>
      <c r="J356" s="4" t="str">
        <f t="shared" si="23"/>
        <v>Nalbari</v>
      </c>
    </row>
    <row r="357" spans="1:10" x14ac:dyDescent="0.3">
      <c r="A357" s="4">
        <v>356</v>
      </c>
      <c r="B357" s="4">
        <f t="shared" si="20"/>
        <v>356</v>
      </c>
      <c r="C357" s="4">
        <v>18</v>
      </c>
      <c r="D357" s="4" t="s">
        <v>677</v>
      </c>
      <c r="E357" s="4" t="s">
        <v>732</v>
      </c>
      <c r="F357" s="4" t="s">
        <v>733</v>
      </c>
      <c r="H357" s="4">
        <f t="shared" si="21"/>
        <v>356</v>
      </c>
      <c r="I357" s="4" t="str">
        <f t="shared" si="22"/>
        <v>ASSAM</v>
      </c>
      <c r="J357" s="4" t="str">
        <f t="shared" si="23"/>
        <v>Sivasagar</v>
      </c>
    </row>
    <row r="358" spans="1:10" x14ac:dyDescent="0.3">
      <c r="A358" s="4">
        <v>357</v>
      </c>
      <c r="B358" s="4">
        <f t="shared" si="20"/>
        <v>357</v>
      </c>
      <c r="C358" s="4">
        <v>18</v>
      </c>
      <c r="D358" s="4" t="s">
        <v>677</v>
      </c>
      <c r="E358" s="4" t="s">
        <v>734</v>
      </c>
      <c r="F358" s="4" t="s">
        <v>735</v>
      </c>
      <c r="H358" s="4">
        <f t="shared" si="21"/>
        <v>357</v>
      </c>
      <c r="I358" s="4" t="str">
        <f t="shared" si="22"/>
        <v>ASSAM</v>
      </c>
      <c r="J358" s="4" t="str">
        <f t="shared" si="23"/>
        <v>Sonitpur</v>
      </c>
    </row>
    <row r="359" spans="1:10" x14ac:dyDescent="0.3">
      <c r="A359" s="4">
        <v>358</v>
      </c>
      <c r="B359" s="4">
        <f t="shared" si="20"/>
        <v>358</v>
      </c>
      <c r="C359" s="4">
        <v>18</v>
      </c>
      <c r="D359" s="4" t="s">
        <v>677</v>
      </c>
      <c r="E359" s="4" t="s">
        <v>736</v>
      </c>
      <c r="F359" s="4" t="s">
        <v>737</v>
      </c>
      <c r="H359" s="4">
        <f t="shared" si="21"/>
        <v>358</v>
      </c>
      <c r="I359" s="4" t="str">
        <f t="shared" si="22"/>
        <v>ASSAM</v>
      </c>
      <c r="J359" s="4" t="str">
        <f t="shared" si="23"/>
        <v>South Salamara-Mankachar</v>
      </c>
    </row>
    <row r="360" spans="1:10" x14ac:dyDescent="0.3">
      <c r="A360" s="4">
        <v>359</v>
      </c>
      <c r="B360" s="4">
        <f t="shared" si="20"/>
        <v>359</v>
      </c>
      <c r="C360" s="4">
        <v>18</v>
      </c>
      <c r="D360" s="4" t="s">
        <v>677</v>
      </c>
      <c r="E360" s="4" t="s">
        <v>738</v>
      </c>
      <c r="F360" s="4" t="s">
        <v>739</v>
      </c>
      <c r="H360" s="4">
        <f t="shared" si="21"/>
        <v>359</v>
      </c>
      <c r="I360" s="4" t="str">
        <f t="shared" si="22"/>
        <v>ASSAM</v>
      </c>
      <c r="J360" s="4" t="str">
        <f t="shared" si="23"/>
        <v>Tinsukia</v>
      </c>
    </row>
    <row r="361" spans="1:10" x14ac:dyDescent="0.3">
      <c r="A361" s="4">
        <v>360</v>
      </c>
      <c r="B361" s="4">
        <f t="shared" si="20"/>
        <v>360</v>
      </c>
      <c r="C361" s="4">
        <v>18</v>
      </c>
      <c r="D361" s="4" t="s">
        <v>677</v>
      </c>
      <c r="E361" s="4" t="s">
        <v>740</v>
      </c>
      <c r="F361" s="4" t="s">
        <v>741</v>
      </c>
      <c r="H361" s="4">
        <f t="shared" si="21"/>
        <v>360</v>
      </c>
      <c r="I361" s="4" t="str">
        <f t="shared" si="22"/>
        <v>ASSAM</v>
      </c>
      <c r="J361" s="4" t="str">
        <f t="shared" si="23"/>
        <v>Udalguri</v>
      </c>
    </row>
    <row r="362" spans="1:10" x14ac:dyDescent="0.3">
      <c r="A362" s="4">
        <v>361</v>
      </c>
      <c r="B362" s="4">
        <f t="shared" si="20"/>
        <v>361</v>
      </c>
      <c r="C362" s="4">
        <v>18</v>
      </c>
      <c r="D362" s="4" t="s">
        <v>677</v>
      </c>
      <c r="E362" s="4" t="s">
        <v>742</v>
      </c>
      <c r="F362" s="4" t="s">
        <v>743</v>
      </c>
      <c r="H362" s="4">
        <f t="shared" si="21"/>
        <v>361</v>
      </c>
      <c r="I362" s="4" t="str">
        <f t="shared" si="22"/>
        <v>ASSAM</v>
      </c>
      <c r="J362" s="4" t="str">
        <f t="shared" si="23"/>
        <v>West Karbi Anglong</v>
      </c>
    </row>
    <row r="363" spans="1:10" x14ac:dyDescent="0.3">
      <c r="A363" s="4">
        <v>362</v>
      </c>
      <c r="B363" s="4">
        <f t="shared" si="20"/>
        <v>362</v>
      </c>
      <c r="C363" s="4">
        <v>19</v>
      </c>
      <c r="D363" s="4" t="s">
        <v>744</v>
      </c>
      <c r="E363" s="4" t="s">
        <v>745</v>
      </c>
      <c r="F363" s="4" t="s">
        <v>746</v>
      </c>
      <c r="H363" s="4">
        <f t="shared" si="21"/>
        <v>362</v>
      </c>
      <c r="I363" s="4" t="str">
        <f t="shared" si="22"/>
        <v>WEST BENGAL</v>
      </c>
      <c r="J363" s="4" t="str">
        <f t="shared" si="23"/>
        <v>Alipurduar</v>
      </c>
    </row>
    <row r="364" spans="1:10" x14ac:dyDescent="0.3">
      <c r="A364" s="4">
        <v>363</v>
      </c>
      <c r="B364" s="4">
        <f t="shared" si="20"/>
        <v>363</v>
      </c>
      <c r="C364" s="4">
        <v>19</v>
      </c>
      <c r="D364" s="4" t="s">
        <v>744</v>
      </c>
      <c r="E364" s="4" t="s">
        <v>747</v>
      </c>
      <c r="F364" s="4" t="s">
        <v>748</v>
      </c>
      <c r="H364" s="4">
        <f t="shared" si="21"/>
        <v>363</v>
      </c>
      <c r="I364" s="4" t="str">
        <f t="shared" si="22"/>
        <v>WEST BENGAL</v>
      </c>
      <c r="J364" s="4" t="str">
        <f t="shared" si="23"/>
        <v>Bankura</v>
      </c>
    </row>
    <row r="365" spans="1:10" x14ac:dyDescent="0.3">
      <c r="A365" s="4">
        <v>364</v>
      </c>
      <c r="B365" s="4">
        <f t="shared" si="20"/>
        <v>364</v>
      </c>
      <c r="C365" s="4">
        <v>19</v>
      </c>
      <c r="D365" s="4" t="s">
        <v>744</v>
      </c>
      <c r="E365" s="4" t="s">
        <v>749</v>
      </c>
      <c r="F365" s="4" t="s">
        <v>750</v>
      </c>
      <c r="H365" s="4">
        <f t="shared" si="21"/>
        <v>364</v>
      </c>
      <c r="I365" s="4" t="str">
        <f t="shared" si="22"/>
        <v>WEST BENGAL</v>
      </c>
      <c r="J365" s="4" t="str">
        <f t="shared" si="23"/>
        <v>Barddhaman</v>
      </c>
    </row>
    <row r="366" spans="1:10" x14ac:dyDescent="0.3">
      <c r="A366" s="4">
        <v>365</v>
      </c>
      <c r="B366" s="4">
        <f t="shared" si="20"/>
        <v>365</v>
      </c>
      <c r="C366" s="4">
        <v>19</v>
      </c>
      <c r="D366" s="4" t="s">
        <v>744</v>
      </c>
      <c r="E366" s="4" t="s">
        <v>751</v>
      </c>
      <c r="F366" s="4" t="s">
        <v>752</v>
      </c>
      <c r="H366" s="4">
        <f t="shared" si="21"/>
        <v>365</v>
      </c>
      <c r="I366" s="4" t="str">
        <f t="shared" si="22"/>
        <v>WEST BENGAL</v>
      </c>
      <c r="J366" s="4" t="str">
        <f t="shared" si="23"/>
        <v>Birbhum</v>
      </c>
    </row>
    <row r="367" spans="1:10" x14ac:dyDescent="0.3">
      <c r="A367" s="4">
        <v>366</v>
      </c>
      <c r="B367" s="4">
        <f t="shared" si="20"/>
        <v>366</v>
      </c>
      <c r="C367" s="4">
        <v>19</v>
      </c>
      <c r="D367" s="4" t="s">
        <v>744</v>
      </c>
      <c r="E367" s="4" t="s">
        <v>753</v>
      </c>
      <c r="F367" s="4" t="s">
        <v>754</v>
      </c>
      <c r="H367" s="4">
        <f t="shared" si="21"/>
        <v>366</v>
      </c>
      <c r="I367" s="4" t="str">
        <f t="shared" si="22"/>
        <v>WEST BENGAL</v>
      </c>
      <c r="J367" s="4" t="str">
        <f t="shared" si="23"/>
        <v>Dakshin Dinajpur</v>
      </c>
    </row>
    <row r="368" spans="1:10" x14ac:dyDescent="0.3">
      <c r="A368" s="4">
        <v>367</v>
      </c>
      <c r="B368" s="4">
        <f t="shared" si="20"/>
        <v>367</v>
      </c>
      <c r="C368" s="4">
        <v>19</v>
      </c>
      <c r="D368" s="4" t="s">
        <v>744</v>
      </c>
      <c r="E368" s="4" t="s">
        <v>755</v>
      </c>
      <c r="F368" s="4" t="s">
        <v>756</v>
      </c>
      <c r="H368" s="4">
        <f t="shared" si="21"/>
        <v>367</v>
      </c>
      <c r="I368" s="4" t="str">
        <f t="shared" si="22"/>
        <v>WEST BENGAL</v>
      </c>
      <c r="J368" s="4" t="str">
        <f t="shared" si="23"/>
        <v>Darjiling</v>
      </c>
    </row>
    <row r="369" spans="1:10" x14ac:dyDescent="0.3">
      <c r="A369" s="4">
        <v>368</v>
      </c>
      <c r="B369" s="4">
        <f t="shared" si="20"/>
        <v>368</v>
      </c>
      <c r="C369" s="4">
        <v>19</v>
      </c>
      <c r="D369" s="4" t="s">
        <v>744</v>
      </c>
      <c r="E369" s="4" t="s">
        <v>757</v>
      </c>
      <c r="F369" s="4" t="s">
        <v>758</v>
      </c>
      <c r="H369" s="4">
        <f t="shared" si="21"/>
        <v>368</v>
      </c>
      <c r="I369" s="4" t="str">
        <f t="shared" si="22"/>
        <v>WEST BENGAL</v>
      </c>
      <c r="J369" s="4" t="str">
        <f t="shared" si="23"/>
        <v>Haora</v>
      </c>
    </row>
    <row r="370" spans="1:10" x14ac:dyDescent="0.3">
      <c r="A370" s="4">
        <v>369</v>
      </c>
      <c r="B370" s="4">
        <f t="shared" si="20"/>
        <v>369</v>
      </c>
      <c r="C370" s="4">
        <v>19</v>
      </c>
      <c r="D370" s="4" t="s">
        <v>744</v>
      </c>
      <c r="E370" s="4" t="s">
        <v>759</v>
      </c>
      <c r="F370" s="4" t="s">
        <v>760</v>
      </c>
      <c r="H370" s="4">
        <f t="shared" si="21"/>
        <v>369</v>
      </c>
      <c r="I370" s="4" t="str">
        <f t="shared" si="22"/>
        <v>WEST BENGAL</v>
      </c>
      <c r="J370" s="4" t="str">
        <f t="shared" si="23"/>
        <v>Hugli</v>
      </c>
    </row>
    <row r="371" spans="1:10" x14ac:dyDescent="0.3">
      <c r="A371" s="4">
        <v>370</v>
      </c>
      <c r="B371" s="4">
        <f t="shared" si="20"/>
        <v>370</v>
      </c>
      <c r="C371" s="4">
        <v>19</v>
      </c>
      <c r="D371" s="4" t="s">
        <v>744</v>
      </c>
      <c r="E371" s="4" t="s">
        <v>761</v>
      </c>
      <c r="F371" s="4" t="s">
        <v>762</v>
      </c>
      <c r="H371" s="4">
        <f t="shared" si="21"/>
        <v>370</v>
      </c>
      <c r="I371" s="4" t="str">
        <f t="shared" si="22"/>
        <v>WEST BENGAL</v>
      </c>
      <c r="J371" s="4" t="str">
        <f t="shared" si="23"/>
        <v>Jalpaiguri</v>
      </c>
    </row>
    <row r="372" spans="1:10" x14ac:dyDescent="0.3">
      <c r="A372" s="4">
        <v>371</v>
      </c>
      <c r="B372" s="4">
        <f t="shared" si="20"/>
        <v>371</v>
      </c>
      <c r="C372" s="4">
        <v>19</v>
      </c>
      <c r="D372" s="4" t="s">
        <v>744</v>
      </c>
      <c r="E372" s="4" t="s">
        <v>763</v>
      </c>
      <c r="F372" s="4" t="s">
        <v>764</v>
      </c>
      <c r="H372" s="4">
        <f t="shared" si="21"/>
        <v>371</v>
      </c>
      <c r="I372" s="4" t="str">
        <f t="shared" si="22"/>
        <v>WEST BENGAL</v>
      </c>
      <c r="J372" s="4" t="str">
        <f t="shared" si="23"/>
        <v>Jhargram</v>
      </c>
    </row>
    <row r="373" spans="1:10" x14ac:dyDescent="0.3">
      <c r="A373" s="4">
        <v>372</v>
      </c>
      <c r="B373" s="4">
        <f t="shared" si="20"/>
        <v>372</v>
      </c>
      <c r="C373" s="4">
        <v>19</v>
      </c>
      <c r="D373" s="4" t="s">
        <v>744</v>
      </c>
      <c r="E373" s="4" t="s">
        <v>765</v>
      </c>
      <c r="F373" s="4" t="s">
        <v>766</v>
      </c>
      <c r="H373" s="4">
        <f t="shared" si="21"/>
        <v>372</v>
      </c>
      <c r="I373" s="4" t="str">
        <f t="shared" si="22"/>
        <v>WEST BENGAL</v>
      </c>
      <c r="J373" s="4" t="str">
        <f t="shared" si="23"/>
        <v>Kalimpong</v>
      </c>
    </row>
    <row r="374" spans="1:10" x14ac:dyDescent="0.3">
      <c r="A374" s="4">
        <v>373</v>
      </c>
      <c r="B374" s="4">
        <f t="shared" si="20"/>
        <v>373</v>
      </c>
      <c r="C374" s="4">
        <v>19</v>
      </c>
      <c r="D374" s="4" t="s">
        <v>744</v>
      </c>
      <c r="E374" s="4" t="s">
        <v>767</v>
      </c>
      <c r="F374" s="4" t="s">
        <v>768</v>
      </c>
      <c r="H374" s="4">
        <f t="shared" si="21"/>
        <v>373</v>
      </c>
      <c r="I374" s="4" t="str">
        <f t="shared" si="22"/>
        <v>WEST BENGAL</v>
      </c>
      <c r="J374" s="4" t="str">
        <f t="shared" si="23"/>
        <v>Koch Bihar</v>
      </c>
    </row>
    <row r="375" spans="1:10" x14ac:dyDescent="0.3">
      <c r="A375" s="4">
        <v>374</v>
      </c>
      <c r="B375" s="4">
        <f t="shared" si="20"/>
        <v>374</v>
      </c>
      <c r="C375" s="4">
        <v>19</v>
      </c>
      <c r="D375" s="4" t="s">
        <v>744</v>
      </c>
      <c r="E375" s="4" t="s">
        <v>769</v>
      </c>
      <c r="F375" s="4" t="s">
        <v>770</v>
      </c>
      <c r="H375" s="4">
        <f t="shared" si="21"/>
        <v>374</v>
      </c>
      <c r="I375" s="4" t="str">
        <f t="shared" si="22"/>
        <v>WEST BENGAL</v>
      </c>
      <c r="J375" s="4" t="str">
        <f t="shared" si="23"/>
        <v>Kolkata</v>
      </c>
    </row>
    <row r="376" spans="1:10" x14ac:dyDescent="0.3">
      <c r="A376" s="4">
        <v>375</v>
      </c>
      <c r="B376" s="4">
        <f t="shared" si="20"/>
        <v>375</v>
      </c>
      <c r="C376" s="4">
        <v>19</v>
      </c>
      <c r="D376" s="4" t="s">
        <v>744</v>
      </c>
      <c r="E376" s="4" t="s">
        <v>771</v>
      </c>
      <c r="F376" s="4" t="s">
        <v>772</v>
      </c>
      <c r="H376" s="4">
        <f t="shared" si="21"/>
        <v>375</v>
      </c>
      <c r="I376" s="4" t="str">
        <f t="shared" si="22"/>
        <v>WEST BENGAL</v>
      </c>
      <c r="J376" s="4" t="str">
        <f t="shared" si="23"/>
        <v>Maldah</v>
      </c>
    </row>
    <row r="377" spans="1:10" x14ac:dyDescent="0.3">
      <c r="A377" s="4">
        <v>376</v>
      </c>
      <c r="B377" s="4">
        <f t="shared" si="20"/>
        <v>376</v>
      </c>
      <c r="C377" s="4">
        <v>19</v>
      </c>
      <c r="D377" s="4" t="s">
        <v>744</v>
      </c>
      <c r="E377" s="4" t="s">
        <v>773</v>
      </c>
      <c r="F377" s="4" t="s">
        <v>774</v>
      </c>
      <c r="H377" s="4">
        <f t="shared" si="21"/>
        <v>376</v>
      </c>
      <c r="I377" s="4" t="str">
        <f t="shared" si="22"/>
        <v>WEST BENGAL</v>
      </c>
      <c r="J377" s="4" t="str">
        <f t="shared" si="23"/>
        <v>Murshidabad</v>
      </c>
    </row>
    <row r="378" spans="1:10" x14ac:dyDescent="0.3">
      <c r="A378" s="4">
        <v>377</v>
      </c>
      <c r="B378" s="4">
        <f t="shared" si="20"/>
        <v>377</v>
      </c>
      <c r="C378" s="4">
        <v>19</v>
      </c>
      <c r="D378" s="4" t="s">
        <v>744</v>
      </c>
      <c r="E378" s="4" t="s">
        <v>775</v>
      </c>
      <c r="F378" s="4" t="s">
        <v>776</v>
      </c>
      <c r="H378" s="4">
        <f t="shared" si="21"/>
        <v>377</v>
      </c>
      <c r="I378" s="4" t="str">
        <f t="shared" si="22"/>
        <v>WEST BENGAL</v>
      </c>
      <c r="J378" s="4" t="str">
        <f t="shared" si="23"/>
        <v>Nadia</v>
      </c>
    </row>
    <row r="379" spans="1:10" x14ac:dyDescent="0.3">
      <c r="A379" s="4">
        <v>378</v>
      </c>
      <c r="B379" s="4">
        <f t="shared" si="20"/>
        <v>378</v>
      </c>
      <c r="C379" s="4">
        <v>19</v>
      </c>
      <c r="D379" s="4" t="s">
        <v>744</v>
      </c>
      <c r="E379" s="4" t="s">
        <v>777</v>
      </c>
      <c r="F379" s="4" t="s">
        <v>778</v>
      </c>
      <c r="H379" s="4">
        <f t="shared" si="21"/>
        <v>378</v>
      </c>
      <c r="I379" s="4" t="str">
        <f t="shared" si="22"/>
        <v>WEST BENGAL</v>
      </c>
      <c r="J379" s="4" t="str">
        <f t="shared" si="23"/>
        <v>North Twenty Four Parganas</v>
      </c>
    </row>
    <row r="380" spans="1:10" x14ac:dyDescent="0.3">
      <c r="A380" s="4">
        <v>379</v>
      </c>
      <c r="B380" s="4">
        <f t="shared" si="20"/>
        <v>379</v>
      </c>
      <c r="C380" s="4">
        <v>19</v>
      </c>
      <c r="D380" s="4" t="s">
        <v>744</v>
      </c>
      <c r="E380" s="4" t="s">
        <v>779</v>
      </c>
      <c r="F380" s="4" t="s">
        <v>780</v>
      </c>
      <c r="H380" s="4">
        <f t="shared" si="21"/>
        <v>379</v>
      </c>
      <c r="I380" s="4" t="str">
        <f t="shared" si="22"/>
        <v>WEST BENGAL</v>
      </c>
      <c r="J380" s="4" t="str">
        <f t="shared" si="23"/>
        <v>Paschim Bardhaman</v>
      </c>
    </row>
    <row r="381" spans="1:10" x14ac:dyDescent="0.3">
      <c r="A381" s="4">
        <v>380</v>
      </c>
      <c r="B381" s="4">
        <f t="shared" si="20"/>
        <v>380</v>
      </c>
      <c r="C381" s="4">
        <v>19</v>
      </c>
      <c r="D381" s="4" t="s">
        <v>744</v>
      </c>
      <c r="E381" s="4" t="s">
        <v>781</v>
      </c>
      <c r="F381" s="4" t="s">
        <v>782</v>
      </c>
      <c r="H381" s="4">
        <f t="shared" si="21"/>
        <v>380</v>
      </c>
      <c r="I381" s="4" t="str">
        <f t="shared" si="22"/>
        <v>WEST BENGAL</v>
      </c>
      <c r="J381" s="4" t="str">
        <f t="shared" si="23"/>
        <v>Paschim Medinipur</v>
      </c>
    </row>
    <row r="382" spans="1:10" x14ac:dyDescent="0.3">
      <c r="A382" s="4">
        <v>381</v>
      </c>
      <c r="B382" s="4">
        <f t="shared" si="20"/>
        <v>381</v>
      </c>
      <c r="C382" s="4">
        <v>19</v>
      </c>
      <c r="D382" s="4" t="s">
        <v>744</v>
      </c>
      <c r="E382" s="4" t="s">
        <v>783</v>
      </c>
      <c r="F382" s="4" t="s">
        <v>784</v>
      </c>
      <c r="H382" s="4">
        <f t="shared" si="21"/>
        <v>381</v>
      </c>
      <c r="I382" s="4" t="str">
        <f t="shared" si="22"/>
        <v>WEST BENGAL</v>
      </c>
      <c r="J382" s="4" t="str">
        <f t="shared" si="23"/>
        <v>Purba Bardhaman</v>
      </c>
    </row>
    <row r="383" spans="1:10" x14ac:dyDescent="0.3">
      <c r="A383" s="4">
        <v>382</v>
      </c>
      <c r="B383" s="4">
        <f t="shared" si="20"/>
        <v>382</v>
      </c>
      <c r="C383" s="4">
        <v>19</v>
      </c>
      <c r="D383" s="4" t="s">
        <v>744</v>
      </c>
      <c r="E383" s="4" t="s">
        <v>785</v>
      </c>
      <c r="F383" s="4" t="s">
        <v>786</v>
      </c>
      <c r="H383" s="4">
        <f t="shared" si="21"/>
        <v>382</v>
      </c>
      <c r="I383" s="4" t="str">
        <f t="shared" si="22"/>
        <v>WEST BENGAL</v>
      </c>
      <c r="J383" s="4" t="str">
        <f t="shared" si="23"/>
        <v>Purba Medinipur</v>
      </c>
    </row>
    <row r="384" spans="1:10" x14ac:dyDescent="0.3">
      <c r="A384" s="4">
        <v>383</v>
      </c>
      <c r="B384" s="4">
        <f t="shared" si="20"/>
        <v>383</v>
      </c>
      <c r="C384" s="4">
        <v>19</v>
      </c>
      <c r="D384" s="4" t="s">
        <v>744</v>
      </c>
      <c r="E384" s="4" t="s">
        <v>787</v>
      </c>
      <c r="F384" s="4" t="s">
        <v>788</v>
      </c>
      <c r="H384" s="4">
        <f t="shared" si="21"/>
        <v>383</v>
      </c>
      <c r="I384" s="4" t="str">
        <f t="shared" si="22"/>
        <v>WEST BENGAL</v>
      </c>
      <c r="J384" s="4" t="str">
        <f t="shared" si="23"/>
        <v>Puruliya</v>
      </c>
    </row>
    <row r="385" spans="1:10" x14ac:dyDescent="0.3">
      <c r="A385" s="4">
        <v>384</v>
      </c>
      <c r="B385" s="4">
        <f t="shared" si="20"/>
        <v>384</v>
      </c>
      <c r="C385" s="4">
        <v>19</v>
      </c>
      <c r="D385" s="4" t="s">
        <v>744</v>
      </c>
      <c r="E385" s="4" t="s">
        <v>789</v>
      </c>
      <c r="F385" s="4" t="s">
        <v>790</v>
      </c>
      <c r="H385" s="4">
        <f t="shared" si="21"/>
        <v>384</v>
      </c>
      <c r="I385" s="4" t="str">
        <f t="shared" si="22"/>
        <v>WEST BENGAL</v>
      </c>
      <c r="J385" s="4" t="str">
        <f t="shared" si="23"/>
        <v>South Twenty Four Parganas</v>
      </c>
    </row>
    <row r="386" spans="1:10" x14ac:dyDescent="0.3">
      <c r="A386" s="4">
        <v>385</v>
      </c>
      <c r="B386" s="4">
        <f t="shared" si="20"/>
        <v>385</v>
      </c>
      <c r="C386" s="4">
        <v>19</v>
      </c>
      <c r="D386" s="4" t="s">
        <v>744</v>
      </c>
      <c r="E386" s="4" t="s">
        <v>791</v>
      </c>
      <c r="F386" s="4" t="s">
        <v>792</v>
      </c>
      <c r="H386" s="4">
        <f t="shared" si="21"/>
        <v>385</v>
      </c>
      <c r="I386" s="4" t="str">
        <f t="shared" si="22"/>
        <v>WEST BENGAL</v>
      </c>
      <c r="J386" s="4" t="str">
        <f t="shared" si="23"/>
        <v>Uttar Dinajpur</v>
      </c>
    </row>
    <row r="387" spans="1:10" x14ac:dyDescent="0.3">
      <c r="A387" s="4">
        <v>386</v>
      </c>
      <c r="B387" s="4">
        <f t="shared" ref="B387:B450" si="24">IFERROR(IF(SEARCH($G$1,$D$2:$D$720)&gt;0,ROW(386:386)),"")</f>
        <v>386</v>
      </c>
      <c r="C387" s="4">
        <v>20</v>
      </c>
      <c r="D387" s="4" t="s">
        <v>793</v>
      </c>
      <c r="E387" s="4" t="s">
        <v>794</v>
      </c>
      <c r="F387" s="4" t="s">
        <v>795</v>
      </c>
      <c r="H387" s="4">
        <f t="shared" ref="H387:H450" si="25">IFERROR(SMALL($B$2:$B$720,ROW(386:386)),"")</f>
        <v>386</v>
      </c>
      <c r="I387" s="4" t="str">
        <f t="shared" ref="I387:I450" si="26">IFERROR(VLOOKUP($H387,$A$2:$F$720,4,0),"")</f>
        <v>JHARKHAND</v>
      </c>
      <c r="J387" s="4" t="str">
        <f t="shared" ref="J387:J450" si="27">IFERROR(VLOOKUP($H387,$A$2:$F$720,6,0),"")</f>
        <v>Bokaro</v>
      </c>
    </row>
    <row r="388" spans="1:10" x14ac:dyDescent="0.3">
      <c r="A388" s="4">
        <v>387</v>
      </c>
      <c r="B388" s="4">
        <f t="shared" si="24"/>
        <v>387</v>
      </c>
      <c r="C388" s="4">
        <v>20</v>
      </c>
      <c r="D388" s="4" t="s">
        <v>793</v>
      </c>
      <c r="E388" s="4" t="s">
        <v>796</v>
      </c>
      <c r="F388" s="4" t="s">
        <v>797</v>
      </c>
      <c r="H388" s="4">
        <f t="shared" si="25"/>
        <v>387</v>
      </c>
      <c r="I388" s="4" t="str">
        <f t="shared" si="26"/>
        <v>JHARKHAND</v>
      </c>
      <c r="J388" s="4" t="str">
        <f t="shared" si="27"/>
        <v>Chatra</v>
      </c>
    </row>
    <row r="389" spans="1:10" x14ac:dyDescent="0.3">
      <c r="A389" s="4">
        <v>388</v>
      </c>
      <c r="B389" s="4">
        <f t="shared" si="24"/>
        <v>388</v>
      </c>
      <c r="C389" s="4">
        <v>20</v>
      </c>
      <c r="D389" s="4" t="s">
        <v>793</v>
      </c>
      <c r="E389" s="4" t="s">
        <v>798</v>
      </c>
      <c r="F389" s="4" t="s">
        <v>799</v>
      </c>
      <c r="H389" s="4">
        <f t="shared" si="25"/>
        <v>388</v>
      </c>
      <c r="I389" s="4" t="str">
        <f t="shared" si="26"/>
        <v>JHARKHAND</v>
      </c>
      <c r="J389" s="4" t="str">
        <f t="shared" si="27"/>
        <v>Deoghar</v>
      </c>
    </row>
    <row r="390" spans="1:10" x14ac:dyDescent="0.3">
      <c r="A390" s="4">
        <v>389</v>
      </c>
      <c r="B390" s="4">
        <f t="shared" si="24"/>
        <v>389</v>
      </c>
      <c r="C390" s="4">
        <v>20</v>
      </c>
      <c r="D390" s="4" t="s">
        <v>793</v>
      </c>
      <c r="E390" s="4" t="s">
        <v>800</v>
      </c>
      <c r="F390" s="4" t="s">
        <v>801</v>
      </c>
      <c r="H390" s="4">
        <f t="shared" si="25"/>
        <v>389</v>
      </c>
      <c r="I390" s="4" t="str">
        <f t="shared" si="26"/>
        <v>JHARKHAND</v>
      </c>
      <c r="J390" s="4" t="str">
        <f t="shared" si="27"/>
        <v>Dhanbad</v>
      </c>
    </row>
    <row r="391" spans="1:10" x14ac:dyDescent="0.3">
      <c r="A391" s="4">
        <v>390</v>
      </c>
      <c r="B391" s="4">
        <f t="shared" si="24"/>
        <v>390</v>
      </c>
      <c r="C391" s="4">
        <v>20</v>
      </c>
      <c r="D391" s="4" t="s">
        <v>793</v>
      </c>
      <c r="E391" s="4" t="s">
        <v>802</v>
      </c>
      <c r="F391" s="4" t="s">
        <v>803</v>
      </c>
      <c r="H391" s="4">
        <f t="shared" si="25"/>
        <v>390</v>
      </c>
      <c r="I391" s="4" t="str">
        <f t="shared" si="26"/>
        <v>JHARKHAND</v>
      </c>
      <c r="J391" s="4" t="str">
        <f t="shared" si="27"/>
        <v>Dumka</v>
      </c>
    </row>
    <row r="392" spans="1:10" x14ac:dyDescent="0.3">
      <c r="A392" s="4">
        <v>391</v>
      </c>
      <c r="B392" s="4">
        <f t="shared" si="24"/>
        <v>391</v>
      </c>
      <c r="C392" s="4">
        <v>20</v>
      </c>
      <c r="D392" s="4" t="s">
        <v>793</v>
      </c>
      <c r="E392" s="4" t="s">
        <v>804</v>
      </c>
      <c r="F392" s="4" t="s">
        <v>805</v>
      </c>
      <c r="H392" s="4">
        <f t="shared" si="25"/>
        <v>391</v>
      </c>
      <c r="I392" s="4" t="str">
        <f t="shared" si="26"/>
        <v>JHARKHAND</v>
      </c>
      <c r="J392" s="4" t="str">
        <f t="shared" si="27"/>
        <v>Garhwa</v>
      </c>
    </row>
    <row r="393" spans="1:10" x14ac:dyDescent="0.3">
      <c r="A393" s="4">
        <v>392</v>
      </c>
      <c r="B393" s="4">
        <f t="shared" si="24"/>
        <v>392</v>
      </c>
      <c r="C393" s="4">
        <v>20</v>
      </c>
      <c r="D393" s="4" t="s">
        <v>793</v>
      </c>
      <c r="E393" s="4" t="s">
        <v>806</v>
      </c>
      <c r="F393" s="4" t="s">
        <v>807</v>
      </c>
      <c r="H393" s="4">
        <f t="shared" si="25"/>
        <v>392</v>
      </c>
      <c r="I393" s="4" t="str">
        <f t="shared" si="26"/>
        <v>JHARKHAND</v>
      </c>
      <c r="J393" s="4" t="str">
        <f t="shared" si="27"/>
        <v>Giridih</v>
      </c>
    </row>
    <row r="394" spans="1:10" x14ac:dyDescent="0.3">
      <c r="A394" s="4">
        <v>393</v>
      </c>
      <c r="B394" s="4">
        <f t="shared" si="24"/>
        <v>393</v>
      </c>
      <c r="C394" s="4">
        <v>20</v>
      </c>
      <c r="D394" s="4" t="s">
        <v>793</v>
      </c>
      <c r="E394" s="4" t="s">
        <v>808</v>
      </c>
      <c r="F394" s="4" t="s">
        <v>809</v>
      </c>
      <c r="H394" s="4">
        <f t="shared" si="25"/>
        <v>393</v>
      </c>
      <c r="I394" s="4" t="str">
        <f t="shared" si="26"/>
        <v>JHARKHAND</v>
      </c>
      <c r="J394" s="4" t="str">
        <f t="shared" si="27"/>
        <v>Godda</v>
      </c>
    </row>
    <row r="395" spans="1:10" x14ac:dyDescent="0.3">
      <c r="A395" s="4">
        <v>394</v>
      </c>
      <c r="B395" s="4">
        <f t="shared" si="24"/>
        <v>394</v>
      </c>
      <c r="C395" s="4">
        <v>20</v>
      </c>
      <c r="D395" s="4" t="s">
        <v>793</v>
      </c>
      <c r="E395" s="4" t="s">
        <v>810</v>
      </c>
      <c r="F395" s="4" t="s">
        <v>811</v>
      </c>
      <c r="H395" s="4">
        <f t="shared" si="25"/>
        <v>394</v>
      </c>
      <c r="I395" s="4" t="str">
        <f t="shared" si="26"/>
        <v>JHARKHAND</v>
      </c>
      <c r="J395" s="4" t="str">
        <f t="shared" si="27"/>
        <v>Gumla</v>
      </c>
    </row>
    <row r="396" spans="1:10" x14ac:dyDescent="0.3">
      <c r="A396" s="4">
        <v>395</v>
      </c>
      <c r="B396" s="4">
        <f t="shared" si="24"/>
        <v>395</v>
      </c>
      <c r="C396" s="4">
        <v>20</v>
      </c>
      <c r="D396" s="4" t="s">
        <v>793</v>
      </c>
      <c r="E396" s="4" t="s">
        <v>812</v>
      </c>
      <c r="F396" s="4" t="s">
        <v>813</v>
      </c>
      <c r="H396" s="4">
        <f t="shared" si="25"/>
        <v>395</v>
      </c>
      <c r="I396" s="4" t="str">
        <f t="shared" si="26"/>
        <v>JHARKHAND</v>
      </c>
      <c r="J396" s="4" t="str">
        <f t="shared" si="27"/>
        <v>Hazaribagh</v>
      </c>
    </row>
    <row r="397" spans="1:10" x14ac:dyDescent="0.3">
      <c r="A397" s="4">
        <v>396</v>
      </c>
      <c r="B397" s="4">
        <f t="shared" si="24"/>
        <v>396</v>
      </c>
      <c r="C397" s="4">
        <v>20</v>
      </c>
      <c r="D397" s="4" t="s">
        <v>793</v>
      </c>
      <c r="E397" s="4" t="s">
        <v>814</v>
      </c>
      <c r="F397" s="4" t="s">
        <v>815</v>
      </c>
      <c r="H397" s="4">
        <f t="shared" si="25"/>
        <v>396</v>
      </c>
      <c r="I397" s="4" t="str">
        <f t="shared" si="26"/>
        <v>JHARKHAND</v>
      </c>
      <c r="J397" s="4" t="str">
        <f t="shared" si="27"/>
        <v>Jamtara</v>
      </c>
    </row>
    <row r="398" spans="1:10" x14ac:dyDescent="0.3">
      <c r="A398" s="4">
        <v>397</v>
      </c>
      <c r="B398" s="4">
        <f t="shared" si="24"/>
        <v>397</v>
      </c>
      <c r="C398" s="4">
        <v>20</v>
      </c>
      <c r="D398" s="4" t="s">
        <v>793</v>
      </c>
      <c r="E398" s="4" t="s">
        <v>816</v>
      </c>
      <c r="F398" s="4" t="s">
        <v>817</v>
      </c>
      <c r="H398" s="4">
        <f t="shared" si="25"/>
        <v>397</v>
      </c>
      <c r="I398" s="4" t="str">
        <f t="shared" si="26"/>
        <v>JHARKHAND</v>
      </c>
      <c r="J398" s="4" t="str">
        <f t="shared" si="27"/>
        <v>Khunti</v>
      </c>
    </row>
    <row r="399" spans="1:10" x14ac:dyDescent="0.3">
      <c r="A399" s="4">
        <v>398</v>
      </c>
      <c r="B399" s="4">
        <f t="shared" si="24"/>
        <v>398</v>
      </c>
      <c r="C399" s="4">
        <v>20</v>
      </c>
      <c r="D399" s="4" t="s">
        <v>793</v>
      </c>
      <c r="E399" s="4" t="s">
        <v>818</v>
      </c>
      <c r="F399" s="4" t="s">
        <v>819</v>
      </c>
      <c r="H399" s="4">
        <f t="shared" si="25"/>
        <v>398</v>
      </c>
      <c r="I399" s="4" t="str">
        <f t="shared" si="26"/>
        <v>JHARKHAND</v>
      </c>
      <c r="J399" s="4" t="str">
        <f t="shared" si="27"/>
        <v>Kodarma</v>
      </c>
    </row>
    <row r="400" spans="1:10" x14ac:dyDescent="0.3">
      <c r="A400" s="4">
        <v>399</v>
      </c>
      <c r="B400" s="4">
        <f t="shared" si="24"/>
        <v>399</v>
      </c>
      <c r="C400" s="4">
        <v>20</v>
      </c>
      <c r="D400" s="4" t="s">
        <v>793</v>
      </c>
      <c r="E400" s="4" t="s">
        <v>820</v>
      </c>
      <c r="F400" s="4" t="s">
        <v>821</v>
      </c>
      <c r="H400" s="4">
        <f t="shared" si="25"/>
        <v>399</v>
      </c>
      <c r="I400" s="4" t="str">
        <f t="shared" si="26"/>
        <v>JHARKHAND</v>
      </c>
      <c r="J400" s="4" t="str">
        <f t="shared" si="27"/>
        <v>Latehar</v>
      </c>
    </row>
    <row r="401" spans="1:10" x14ac:dyDescent="0.3">
      <c r="A401" s="4">
        <v>400</v>
      </c>
      <c r="B401" s="4">
        <f t="shared" si="24"/>
        <v>400</v>
      </c>
      <c r="C401" s="4">
        <v>20</v>
      </c>
      <c r="D401" s="4" t="s">
        <v>793</v>
      </c>
      <c r="E401" s="4" t="s">
        <v>822</v>
      </c>
      <c r="F401" s="4" t="s">
        <v>823</v>
      </c>
      <c r="H401" s="4">
        <f t="shared" si="25"/>
        <v>400</v>
      </c>
      <c r="I401" s="4" t="str">
        <f t="shared" si="26"/>
        <v>JHARKHAND</v>
      </c>
      <c r="J401" s="4" t="str">
        <f t="shared" si="27"/>
        <v>Lohardaga</v>
      </c>
    </row>
    <row r="402" spans="1:10" x14ac:dyDescent="0.3">
      <c r="A402" s="4">
        <v>401</v>
      </c>
      <c r="B402" s="4">
        <f t="shared" si="24"/>
        <v>401</v>
      </c>
      <c r="C402" s="4">
        <v>20</v>
      </c>
      <c r="D402" s="4" t="s">
        <v>793</v>
      </c>
      <c r="E402" s="4" t="s">
        <v>824</v>
      </c>
      <c r="F402" s="4" t="s">
        <v>825</v>
      </c>
      <c r="H402" s="4">
        <f t="shared" si="25"/>
        <v>401</v>
      </c>
      <c r="I402" s="4" t="str">
        <f t="shared" si="26"/>
        <v>JHARKHAND</v>
      </c>
      <c r="J402" s="4" t="str">
        <f t="shared" si="27"/>
        <v>Pakur</v>
      </c>
    </row>
    <row r="403" spans="1:10" x14ac:dyDescent="0.3">
      <c r="A403" s="4">
        <v>402</v>
      </c>
      <c r="B403" s="4">
        <f t="shared" si="24"/>
        <v>402</v>
      </c>
      <c r="C403" s="4">
        <v>20</v>
      </c>
      <c r="D403" s="4" t="s">
        <v>793</v>
      </c>
      <c r="E403" s="4" t="s">
        <v>826</v>
      </c>
      <c r="F403" s="4" t="s">
        <v>827</v>
      </c>
      <c r="H403" s="4">
        <f t="shared" si="25"/>
        <v>402</v>
      </c>
      <c r="I403" s="4" t="str">
        <f t="shared" si="26"/>
        <v>JHARKHAND</v>
      </c>
      <c r="J403" s="4" t="str">
        <f t="shared" si="27"/>
        <v>Palamu</v>
      </c>
    </row>
    <row r="404" spans="1:10" x14ac:dyDescent="0.3">
      <c r="A404" s="4">
        <v>403</v>
      </c>
      <c r="B404" s="4">
        <f t="shared" si="24"/>
        <v>403</v>
      </c>
      <c r="C404" s="4">
        <v>20</v>
      </c>
      <c r="D404" s="4" t="s">
        <v>793</v>
      </c>
      <c r="E404" s="4" t="s">
        <v>828</v>
      </c>
      <c r="F404" s="4" t="s">
        <v>829</v>
      </c>
      <c r="H404" s="4">
        <f t="shared" si="25"/>
        <v>403</v>
      </c>
      <c r="I404" s="4" t="str">
        <f t="shared" si="26"/>
        <v>JHARKHAND</v>
      </c>
      <c r="J404" s="4" t="str">
        <f t="shared" si="27"/>
        <v>Pashchimi Singhbhum</v>
      </c>
    </row>
    <row r="405" spans="1:10" x14ac:dyDescent="0.3">
      <c r="A405" s="4">
        <v>404</v>
      </c>
      <c r="B405" s="4">
        <f t="shared" si="24"/>
        <v>404</v>
      </c>
      <c r="C405" s="4">
        <v>20</v>
      </c>
      <c r="D405" s="4" t="s">
        <v>793</v>
      </c>
      <c r="E405" s="4" t="s">
        <v>830</v>
      </c>
      <c r="F405" s="4" t="s">
        <v>831</v>
      </c>
      <c r="H405" s="4">
        <f t="shared" si="25"/>
        <v>404</v>
      </c>
      <c r="I405" s="4" t="str">
        <f t="shared" si="26"/>
        <v>JHARKHAND</v>
      </c>
      <c r="J405" s="4" t="str">
        <f t="shared" si="27"/>
        <v>Purbi Singhbhum</v>
      </c>
    </row>
    <row r="406" spans="1:10" x14ac:dyDescent="0.3">
      <c r="A406" s="4">
        <v>405</v>
      </c>
      <c r="B406" s="4">
        <f t="shared" si="24"/>
        <v>405</v>
      </c>
      <c r="C406" s="4">
        <v>20</v>
      </c>
      <c r="D406" s="4" t="s">
        <v>793</v>
      </c>
      <c r="E406" s="4" t="s">
        <v>832</v>
      </c>
      <c r="F406" s="4" t="s">
        <v>833</v>
      </c>
      <c r="H406" s="4">
        <f t="shared" si="25"/>
        <v>405</v>
      </c>
      <c r="I406" s="4" t="str">
        <f t="shared" si="26"/>
        <v>JHARKHAND</v>
      </c>
      <c r="J406" s="4" t="str">
        <f t="shared" si="27"/>
        <v>Ramgarh</v>
      </c>
    </row>
    <row r="407" spans="1:10" x14ac:dyDescent="0.3">
      <c r="A407" s="4">
        <v>406</v>
      </c>
      <c r="B407" s="4">
        <f t="shared" si="24"/>
        <v>406</v>
      </c>
      <c r="C407" s="4">
        <v>20</v>
      </c>
      <c r="D407" s="4" t="s">
        <v>793</v>
      </c>
      <c r="E407" s="4" t="s">
        <v>834</v>
      </c>
      <c r="F407" s="4" t="s">
        <v>835</v>
      </c>
      <c r="H407" s="4">
        <f t="shared" si="25"/>
        <v>406</v>
      </c>
      <c r="I407" s="4" t="str">
        <f t="shared" si="26"/>
        <v>JHARKHAND</v>
      </c>
      <c r="J407" s="4" t="str">
        <f t="shared" si="27"/>
        <v>Ranchi</v>
      </c>
    </row>
    <row r="408" spans="1:10" x14ac:dyDescent="0.3">
      <c r="A408" s="4">
        <v>407</v>
      </c>
      <c r="B408" s="4">
        <f t="shared" si="24"/>
        <v>407</v>
      </c>
      <c r="C408" s="4">
        <v>20</v>
      </c>
      <c r="D408" s="4" t="s">
        <v>793</v>
      </c>
      <c r="E408" s="4" t="s">
        <v>836</v>
      </c>
      <c r="F408" s="4" t="s">
        <v>837</v>
      </c>
      <c r="H408" s="4">
        <f t="shared" si="25"/>
        <v>407</v>
      </c>
      <c r="I408" s="4" t="str">
        <f t="shared" si="26"/>
        <v>JHARKHAND</v>
      </c>
      <c r="J408" s="4" t="str">
        <f t="shared" si="27"/>
        <v>Sahibganj</v>
      </c>
    </row>
    <row r="409" spans="1:10" x14ac:dyDescent="0.3">
      <c r="A409" s="4">
        <v>408</v>
      </c>
      <c r="B409" s="4">
        <f t="shared" si="24"/>
        <v>408</v>
      </c>
      <c r="C409" s="4">
        <v>20</v>
      </c>
      <c r="D409" s="4" t="s">
        <v>793</v>
      </c>
      <c r="E409" s="4" t="s">
        <v>838</v>
      </c>
      <c r="F409" s="4" t="s">
        <v>839</v>
      </c>
      <c r="H409" s="4">
        <f t="shared" si="25"/>
        <v>408</v>
      </c>
      <c r="I409" s="4" t="str">
        <f t="shared" si="26"/>
        <v>JHARKHAND</v>
      </c>
      <c r="J409" s="4" t="str">
        <f t="shared" si="27"/>
        <v>Saraikela-Kharsawan</v>
      </c>
    </row>
    <row r="410" spans="1:10" x14ac:dyDescent="0.3">
      <c r="A410" s="4">
        <v>409</v>
      </c>
      <c r="B410" s="4">
        <f t="shared" si="24"/>
        <v>409</v>
      </c>
      <c r="C410" s="4">
        <v>20</v>
      </c>
      <c r="D410" s="4" t="s">
        <v>793</v>
      </c>
      <c r="E410" s="4" t="s">
        <v>840</v>
      </c>
      <c r="F410" s="4" t="s">
        <v>841</v>
      </c>
      <c r="H410" s="4">
        <f t="shared" si="25"/>
        <v>409</v>
      </c>
      <c r="I410" s="4" t="str">
        <f t="shared" si="26"/>
        <v>JHARKHAND</v>
      </c>
      <c r="J410" s="4" t="str">
        <f t="shared" si="27"/>
        <v>Simdega</v>
      </c>
    </row>
    <row r="411" spans="1:10" x14ac:dyDescent="0.3">
      <c r="A411" s="4">
        <v>410</v>
      </c>
      <c r="B411" s="4">
        <f t="shared" si="24"/>
        <v>410</v>
      </c>
      <c r="C411" s="4">
        <v>21</v>
      </c>
      <c r="D411" s="4" t="s">
        <v>842</v>
      </c>
      <c r="E411" s="4" t="s">
        <v>843</v>
      </c>
      <c r="F411" s="4" t="s">
        <v>844</v>
      </c>
      <c r="H411" s="4">
        <f t="shared" si="25"/>
        <v>410</v>
      </c>
      <c r="I411" s="4" t="str">
        <f t="shared" si="26"/>
        <v>ODISHA</v>
      </c>
      <c r="J411" s="4" t="str">
        <f t="shared" si="27"/>
        <v>Anugul</v>
      </c>
    </row>
    <row r="412" spans="1:10" x14ac:dyDescent="0.3">
      <c r="A412" s="4">
        <v>411</v>
      </c>
      <c r="B412" s="4">
        <f t="shared" si="24"/>
        <v>411</v>
      </c>
      <c r="C412" s="4">
        <v>21</v>
      </c>
      <c r="D412" s="4" t="s">
        <v>842</v>
      </c>
      <c r="E412" s="4" t="s">
        <v>845</v>
      </c>
      <c r="F412" s="4" t="s">
        <v>846</v>
      </c>
      <c r="H412" s="4">
        <f t="shared" si="25"/>
        <v>411</v>
      </c>
      <c r="I412" s="4" t="str">
        <f t="shared" si="26"/>
        <v>ODISHA</v>
      </c>
      <c r="J412" s="4" t="str">
        <f t="shared" si="27"/>
        <v>Balangir</v>
      </c>
    </row>
    <row r="413" spans="1:10" x14ac:dyDescent="0.3">
      <c r="A413" s="4">
        <v>412</v>
      </c>
      <c r="B413" s="4">
        <f t="shared" si="24"/>
        <v>412</v>
      </c>
      <c r="C413" s="4">
        <v>21</v>
      </c>
      <c r="D413" s="4" t="s">
        <v>842</v>
      </c>
      <c r="E413" s="4" t="s">
        <v>847</v>
      </c>
      <c r="F413" s="4" t="s">
        <v>848</v>
      </c>
      <c r="H413" s="4">
        <f t="shared" si="25"/>
        <v>412</v>
      </c>
      <c r="I413" s="4" t="str">
        <f t="shared" si="26"/>
        <v>ODISHA</v>
      </c>
      <c r="J413" s="4" t="str">
        <f t="shared" si="27"/>
        <v>Baleshwar</v>
      </c>
    </row>
    <row r="414" spans="1:10" x14ac:dyDescent="0.3">
      <c r="A414" s="4">
        <v>413</v>
      </c>
      <c r="B414" s="4">
        <f t="shared" si="24"/>
        <v>413</v>
      </c>
      <c r="C414" s="4">
        <v>21</v>
      </c>
      <c r="D414" s="4" t="s">
        <v>842</v>
      </c>
      <c r="E414" s="4" t="s">
        <v>849</v>
      </c>
      <c r="F414" s="4" t="s">
        <v>850</v>
      </c>
      <c r="H414" s="4">
        <f t="shared" si="25"/>
        <v>413</v>
      </c>
      <c r="I414" s="4" t="str">
        <f t="shared" si="26"/>
        <v>ODISHA</v>
      </c>
      <c r="J414" s="4" t="str">
        <f t="shared" si="27"/>
        <v>Bargarh</v>
      </c>
    </row>
    <row r="415" spans="1:10" x14ac:dyDescent="0.3">
      <c r="A415" s="4">
        <v>414</v>
      </c>
      <c r="B415" s="4">
        <f t="shared" si="24"/>
        <v>414</v>
      </c>
      <c r="C415" s="4">
        <v>21</v>
      </c>
      <c r="D415" s="4" t="s">
        <v>842</v>
      </c>
      <c r="E415" s="4" t="s">
        <v>851</v>
      </c>
      <c r="F415" s="4" t="s">
        <v>852</v>
      </c>
      <c r="H415" s="4">
        <f t="shared" si="25"/>
        <v>414</v>
      </c>
      <c r="I415" s="4" t="str">
        <f t="shared" si="26"/>
        <v>ODISHA</v>
      </c>
      <c r="J415" s="4" t="str">
        <f t="shared" si="27"/>
        <v>Baudh</v>
      </c>
    </row>
    <row r="416" spans="1:10" x14ac:dyDescent="0.3">
      <c r="A416" s="4">
        <v>415</v>
      </c>
      <c r="B416" s="4">
        <f t="shared" si="24"/>
        <v>415</v>
      </c>
      <c r="C416" s="4">
        <v>21</v>
      </c>
      <c r="D416" s="4" t="s">
        <v>842</v>
      </c>
      <c r="E416" s="4" t="s">
        <v>853</v>
      </c>
      <c r="F416" s="4" t="s">
        <v>854</v>
      </c>
      <c r="H416" s="4">
        <f t="shared" si="25"/>
        <v>415</v>
      </c>
      <c r="I416" s="4" t="str">
        <f t="shared" si="26"/>
        <v>ODISHA</v>
      </c>
      <c r="J416" s="4" t="str">
        <f t="shared" si="27"/>
        <v>Bhadrak</v>
      </c>
    </row>
    <row r="417" spans="1:10" x14ac:dyDescent="0.3">
      <c r="A417" s="4">
        <v>416</v>
      </c>
      <c r="B417" s="4">
        <f t="shared" si="24"/>
        <v>416</v>
      </c>
      <c r="C417" s="4">
        <v>21</v>
      </c>
      <c r="D417" s="4" t="s">
        <v>842</v>
      </c>
      <c r="E417" s="4" t="s">
        <v>855</v>
      </c>
      <c r="F417" s="4" t="s">
        <v>856</v>
      </c>
      <c r="H417" s="4">
        <f t="shared" si="25"/>
        <v>416</v>
      </c>
      <c r="I417" s="4" t="str">
        <f t="shared" si="26"/>
        <v>ODISHA</v>
      </c>
      <c r="J417" s="4" t="str">
        <f t="shared" si="27"/>
        <v>Cuttack</v>
      </c>
    </row>
    <row r="418" spans="1:10" x14ac:dyDescent="0.3">
      <c r="A418" s="4">
        <v>417</v>
      </c>
      <c r="B418" s="4">
        <f t="shared" si="24"/>
        <v>417</v>
      </c>
      <c r="C418" s="4">
        <v>21</v>
      </c>
      <c r="D418" s="4" t="s">
        <v>842</v>
      </c>
      <c r="E418" s="4" t="s">
        <v>857</v>
      </c>
      <c r="F418" s="4" t="s">
        <v>858</v>
      </c>
      <c r="H418" s="4">
        <f t="shared" si="25"/>
        <v>417</v>
      </c>
      <c r="I418" s="4" t="str">
        <f t="shared" si="26"/>
        <v>ODISHA</v>
      </c>
      <c r="J418" s="4" t="str">
        <f t="shared" si="27"/>
        <v>Debagarh</v>
      </c>
    </row>
    <row r="419" spans="1:10" x14ac:dyDescent="0.3">
      <c r="A419" s="4">
        <v>418</v>
      </c>
      <c r="B419" s="4">
        <f t="shared" si="24"/>
        <v>418</v>
      </c>
      <c r="C419" s="4">
        <v>21</v>
      </c>
      <c r="D419" s="4" t="s">
        <v>842</v>
      </c>
      <c r="E419" s="4" t="s">
        <v>859</v>
      </c>
      <c r="F419" s="4" t="s">
        <v>860</v>
      </c>
      <c r="H419" s="4">
        <f t="shared" si="25"/>
        <v>418</v>
      </c>
      <c r="I419" s="4" t="str">
        <f t="shared" si="26"/>
        <v>ODISHA</v>
      </c>
      <c r="J419" s="4" t="str">
        <f t="shared" si="27"/>
        <v>Dhenkanal</v>
      </c>
    </row>
    <row r="420" spans="1:10" x14ac:dyDescent="0.3">
      <c r="A420" s="4">
        <v>419</v>
      </c>
      <c r="B420" s="4">
        <f t="shared" si="24"/>
        <v>419</v>
      </c>
      <c r="C420" s="4">
        <v>21</v>
      </c>
      <c r="D420" s="4" t="s">
        <v>842</v>
      </c>
      <c r="E420" s="4" t="s">
        <v>861</v>
      </c>
      <c r="F420" s="4" t="s">
        <v>862</v>
      </c>
      <c r="H420" s="4">
        <f t="shared" si="25"/>
        <v>419</v>
      </c>
      <c r="I420" s="4" t="str">
        <f t="shared" si="26"/>
        <v>ODISHA</v>
      </c>
      <c r="J420" s="4" t="str">
        <f t="shared" si="27"/>
        <v>Gajapati</v>
      </c>
    </row>
    <row r="421" spans="1:10" x14ac:dyDescent="0.3">
      <c r="A421" s="4">
        <v>420</v>
      </c>
      <c r="B421" s="4">
        <f t="shared" si="24"/>
        <v>420</v>
      </c>
      <c r="C421" s="4">
        <v>21</v>
      </c>
      <c r="D421" s="4" t="s">
        <v>842</v>
      </c>
      <c r="E421" s="4" t="s">
        <v>863</v>
      </c>
      <c r="F421" s="4" t="s">
        <v>864</v>
      </c>
      <c r="H421" s="4">
        <f t="shared" si="25"/>
        <v>420</v>
      </c>
      <c r="I421" s="4" t="str">
        <f t="shared" si="26"/>
        <v>ODISHA</v>
      </c>
      <c r="J421" s="4" t="str">
        <f t="shared" si="27"/>
        <v>Ganjam</v>
      </c>
    </row>
    <row r="422" spans="1:10" x14ac:dyDescent="0.3">
      <c r="A422" s="4">
        <v>421</v>
      </c>
      <c r="B422" s="4">
        <f t="shared" si="24"/>
        <v>421</v>
      </c>
      <c r="C422" s="4">
        <v>21</v>
      </c>
      <c r="D422" s="4" t="s">
        <v>842</v>
      </c>
      <c r="E422" s="4" t="s">
        <v>865</v>
      </c>
      <c r="F422" s="4" t="s">
        <v>866</v>
      </c>
      <c r="H422" s="4">
        <f t="shared" si="25"/>
        <v>421</v>
      </c>
      <c r="I422" s="4" t="str">
        <f t="shared" si="26"/>
        <v>ODISHA</v>
      </c>
      <c r="J422" s="4" t="str">
        <f t="shared" si="27"/>
        <v>Jagatsinghapur</v>
      </c>
    </row>
    <row r="423" spans="1:10" x14ac:dyDescent="0.3">
      <c r="A423" s="4">
        <v>422</v>
      </c>
      <c r="B423" s="4">
        <f t="shared" si="24"/>
        <v>422</v>
      </c>
      <c r="C423" s="4">
        <v>21</v>
      </c>
      <c r="D423" s="4" t="s">
        <v>842</v>
      </c>
      <c r="E423" s="4" t="s">
        <v>867</v>
      </c>
      <c r="F423" s="4" t="s">
        <v>868</v>
      </c>
      <c r="H423" s="4">
        <f t="shared" si="25"/>
        <v>422</v>
      </c>
      <c r="I423" s="4" t="str">
        <f t="shared" si="26"/>
        <v>ODISHA</v>
      </c>
      <c r="J423" s="4" t="str">
        <f t="shared" si="27"/>
        <v>Jajapur</v>
      </c>
    </row>
    <row r="424" spans="1:10" x14ac:dyDescent="0.3">
      <c r="A424" s="4">
        <v>423</v>
      </c>
      <c r="B424" s="4">
        <f t="shared" si="24"/>
        <v>423</v>
      </c>
      <c r="C424" s="4">
        <v>21</v>
      </c>
      <c r="D424" s="4" t="s">
        <v>842</v>
      </c>
      <c r="E424" s="4" t="s">
        <v>869</v>
      </c>
      <c r="F424" s="4" t="s">
        <v>870</v>
      </c>
      <c r="H424" s="4">
        <f t="shared" si="25"/>
        <v>423</v>
      </c>
      <c r="I424" s="4" t="str">
        <f t="shared" si="26"/>
        <v>ODISHA</v>
      </c>
      <c r="J424" s="4" t="str">
        <f t="shared" si="27"/>
        <v>Jharsuguda</v>
      </c>
    </row>
    <row r="425" spans="1:10" x14ac:dyDescent="0.3">
      <c r="A425" s="4">
        <v>424</v>
      </c>
      <c r="B425" s="4">
        <f t="shared" si="24"/>
        <v>424</v>
      </c>
      <c r="C425" s="4">
        <v>21</v>
      </c>
      <c r="D425" s="4" t="s">
        <v>842</v>
      </c>
      <c r="E425" s="4" t="s">
        <v>871</v>
      </c>
      <c r="F425" s="4" t="s">
        <v>872</v>
      </c>
      <c r="H425" s="4">
        <f t="shared" si="25"/>
        <v>424</v>
      </c>
      <c r="I425" s="4" t="str">
        <f t="shared" si="26"/>
        <v>ODISHA</v>
      </c>
      <c r="J425" s="4" t="str">
        <f t="shared" si="27"/>
        <v>Kalahandi</v>
      </c>
    </row>
    <row r="426" spans="1:10" x14ac:dyDescent="0.3">
      <c r="A426" s="4">
        <v>425</v>
      </c>
      <c r="B426" s="4">
        <f t="shared" si="24"/>
        <v>425</v>
      </c>
      <c r="C426" s="4">
        <v>21</v>
      </c>
      <c r="D426" s="4" t="s">
        <v>842</v>
      </c>
      <c r="E426" s="4" t="s">
        <v>873</v>
      </c>
      <c r="F426" s="4" t="s">
        <v>874</v>
      </c>
      <c r="H426" s="4">
        <f t="shared" si="25"/>
        <v>425</v>
      </c>
      <c r="I426" s="4" t="str">
        <f t="shared" si="26"/>
        <v>ODISHA</v>
      </c>
      <c r="J426" s="4" t="str">
        <f t="shared" si="27"/>
        <v>Kandhamal</v>
      </c>
    </row>
    <row r="427" spans="1:10" x14ac:dyDescent="0.3">
      <c r="A427" s="4">
        <v>426</v>
      </c>
      <c r="B427" s="4">
        <f t="shared" si="24"/>
        <v>426</v>
      </c>
      <c r="C427" s="4">
        <v>21</v>
      </c>
      <c r="D427" s="4" t="s">
        <v>842</v>
      </c>
      <c r="E427" s="4" t="s">
        <v>875</v>
      </c>
      <c r="F427" s="4" t="s">
        <v>876</v>
      </c>
      <c r="H427" s="4">
        <f t="shared" si="25"/>
        <v>426</v>
      </c>
      <c r="I427" s="4" t="str">
        <f t="shared" si="26"/>
        <v>ODISHA</v>
      </c>
      <c r="J427" s="4" t="str">
        <f t="shared" si="27"/>
        <v>Kendrapara</v>
      </c>
    </row>
    <row r="428" spans="1:10" x14ac:dyDescent="0.3">
      <c r="A428" s="4">
        <v>427</v>
      </c>
      <c r="B428" s="4">
        <f t="shared" si="24"/>
        <v>427</v>
      </c>
      <c r="C428" s="4">
        <v>21</v>
      </c>
      <c r="D428" s="4" t="s">
        <v>842</v>
      </c>
      <c r="E428" s="4" t="s">
        <v>877</v>
      </c>
      <c r="F428" s="4" t="s">
        <v>878</v>
      </c>
      <c r="H428" s="4">
        <f t="shared" si="25"/>
        <v>427</v>
      </c>
      <c r="I428" s="4" t="str">
        <f t="shared" si="26"/>
        <v>ODISHA</v>
      </c>
      <c r="J428" s="4" t="str">
        <f t="shared" si="27"/>
        <v>Kendujhar</v>
      </c>
    </row>
    <row r="429" spans="1:10" x14ac:dyDescent="0.3">
      <c r="A429" s="4">
        <v>428</v>
      </c>
      <c r="B429" s="4">
        <f t="shared" si="24"/>
        <v>428</v>
      </c>
      <c r="C429" s="4">
        <v>21</v>
      </c>
      <c r="D429" s="4" t="s">
        <v>842</v>
      </c>
      <c r="E429" s="4" t="s">
        <v>879</v>
      </c>
      <c r="F429" s="4" t="s">
        <v>880</v>
      </c>
      <c r="H429" s="4">
        <f t="shared" si="25"/>
        <v>428</v>
      </c>
      <c r="I429" s="4" t="str">
        <f t="shared" si="26"/>
        <v>ODISHA</v>
      </c>
      <c r="J429" s="4" t="str">
        <f t="shared" si="27"/>
        <v>Khordha</v>
      </c>
    </row>
    <row r="430" spans="1:10" x14ac:dyDescent="0.3">
      <c r="A430" s="4">
        <v>429</v>
      </c>
      <c r="B430" s="4">
        <f t="shared" si="24"/>
        <v>429</v>
      </c>
      <c r="C430" s="4">
        <v>21</v>
      </c>
      <c r="D430" s="4" t="s">
        <v>842</v>
      </c>
      <c r="E430" s="4" t="s">
        <v>881</v>
      </c>
      <c r="F430" s="4" t="s">
        <v>882</v>
      </c>
      <c r="H430" s="4">
        <f t="shared" si="25"/>
        <v>429</v>
      </c>
      <c r="I430" s="4" t="str">
        <f t="shared" si="26"/>
        <v>ODISHA</v>
      </c>
      <c r="J430" s="4" t="str">
        <f t="shared" si="27"/>
        <v>Koraput</v>
      </c>
    </row>
    <row r="431" spans="1:10" x14ac:dyDescent="0.3">
      <c r="A431" s="4">
        <v>430</v>
      </c>
      <c r="B431" s="4">
        <f t="shared" si="24"/>
        <v>430</v>
      </c>
      <c r="C431" s="4">
        <v>21</v>
      </c>
      <c r="D431" s="4" t="s">
        <v>842</v>
      </c>
      <c r="E431" s="4" t="s">
        <v>883</v>
      </c>
      <c r="F431" s="4" t="s">
        <v>884</v>
      </c>
      <c r="H431" s="4">
        <f t="shared" si="25"/>
        <v>430</v>
      </c>
      <c r="I431" s="4" t="str">
        <f t="shared" si="26"/>
        <v>ODISHA</v>
      </c>
      <c r="J431" s="4" t="str">
        <f t="shared" si="27"/>
        <v>Malkangiri</v>
      </c>
    </row>
    <row r="432" spans="1:10" x14ac:dyDescent="0.3">
      <c r="A432" s="4">
        <v>431</v>
      </c>
      <c r="B432" s="4">
        <f t="shared" si="24"/>
        <v>431</v>
      </c>
      <c r="C432" s="4">
        <v>21</v>
      </c>
      <c r="D432" s="4" t="s">
        <v>842</v>
      </c>
      <c r="E432" s="4" t="s">
        <v>885</v>
      </c>
      <c r="F432" s="4" t="s">
        <v>886</v>
      </c>
      <c r="H432" s="4">
        <f t="shared" si="25"/>
        <v>431</v>
      </c>
      <c r="I432" s="4" t="str">
        <f t="shared" si="26"/>
        <v>ODISHA</v>
      </c>
      <c r="J432" s="4" t="str">
        <f t="shared" si="27"/>
        <v>Mayurbhanj</v>
      </c>
    </row>
    <row r="433" spans="1:10" x14ac:dyDescent="0.3">
      <c r="A433" s="4">
        <v>432</v>
      </c>
      <c r="B433" s="4">
        <f t="shared" si="24"/>
        <v>432</v>
      </c>
      <c r="C433" s="4">
        <v>21</v>
      </c>
      <c r="D433" s="4" t="s">
        <v>842</v>
      </c>
      <c r="E433" s="4" t="s">
        <v>887</v>
      </c>
      <c r="F433" s="4" t="s">
        <v>888</v>
      </c>
      <c r="H433" s="4">
        <f t="shared" si="25"/>
        <v>432</v>
      </c>
      <c r="I433" s="4" t="str">
        <f t="shared" si="26"/>
        <v>ODISHA</v>
      </c>
      <c r="J433" s="4" t="str">
        <f t="shared" si="27"/>
        <v>Nabarangapur</v>
      </c>
    </row>
    <row r="434" spans="1:10" x14ac:dyDescent="0.3">
      <c r="A434" s="4">
        <v>433</v>
      </c>
      <c r="B434" s="4">
        <f t="shared" si="24"/>
        <v>433</v>
      </c>
      <c r="C434" s="4">
        <v>21</v>
      </c>
      <c r="D434" s="4" t="s">
        <v>842</v>
      </c>
      <c r="E434" s="4" t="s">
        <v>889</v>
      </c>
      <c r="F434" s="4" t="s">
        <v>890</v>
      </c>
      <c r="H434" s="4">
        <f t="shared" si="25"/>
        <v>433</v>
      </c>
      <c r="I434" s="4" t="str">
        <f t="shared" si="26"/>
        <v>ODISHA</v>
      </c>
      <c r="J434" s="4" t="str">
        <f t="shared" si="27"/>
        <v>Nayagarh</v>
      </c>
    </row>
    <row r="435" spans="1:10" x14ac:dyDescent="0.3">
      <c r="A435" s="4">
        <v>434</v>
      </c>
      <c r="B435" s="4">
        <f t="shared" si="24"/>
        <v>434</v>
      </c>
      <c r="C435" s="4">
        <v>21</v>
      </c>
      <c r="D435" s="4" t="s">
        <v>842</v>
      </c>
      <c r="E435" s="4" t="s">
        <v>891</v>
      </c>
      <c r="F435" s="4" t="s">
        <v>892</v>
      </c>
      <c r="H435" s="4">
        <f t="shared" si="25"/>
        <v>434</v>
      </c>
      <c r="I435" s="4" t="str">
        <f t="shared" si="26"/>
        <v>ODISHA</v>
      </c>
      <c r="J435" s="4" t="str">
        <f t="shared" si="27"/>
        <v>Nuapada</v>
      </c>
    </row>
    <row r="436" spans="1:10" x14ac:dyDescent="0.3">
      <c r="A436" s="4">
        <v>435</v>
      </c>
      <c r="B436" s="4">
        <f t="shared" si="24"/>
        <v>435</v>
      </c>
      <c r="C436" s="4">
        <v>21</v>
      </c>
      <c r="D436" s="4" t="s">
        <v>842</v>
      </c>
      <c r="E436" s="4" t="s">
        <v>893</v>
      </c>
      <c r="F436" s="4" t="s">
        <v>894</v>
      </c>
      <c r="H436" s="4">
        <f t="shared" si="25"/>
        <v>435</v>
      </c>
      <c r="I436" s="4" t="str">
        <f t="shared" si="26"/>
        <v>ODISHA</v>
      </c>
      <c r="J436" s="4" t="str">
        <f t="shared" si="27"/>
        <v>Puri</v>
      </c>
    </row>
    <row r="437" spans="1:10" x14ac:dyDescent="0.3">
      <c r="A437" s="4">
        <v>436</v>
      </c>
      <c r="B437" s="4">
        <f t="shared" si="24"/>
        <v>436</v>
      </c>
      <c r="C437" s="4">
        <v>21</v>
      </c>
      <c r="D437" s="4" t="s">
        <v>842</v>
      </c>
      <c r="E437" s="4" t="s">
        <v>895</v>
      </c>
      <c r="F437" s="4" t="s">
        <v>896</v>
      </c>
      <c r="H437" s="4">
        <f t="shared" si="25"/>
        <v>436</v>
      </c>
      <c r="I437" s="4" t="str">
        <f t="shared" si="26"/>
        <v>ODISHA</v>
      </c>
      <c r="J437" s="4" t="str">
        <f t="shared" si="27"/>
        <v>Rayagada</v>
      </c>
    </row>
    <row r="438" spans="1:10" x14ac:dyDescent="0.3">
      <c r="A438" s="4">
        <v>437</v>
      </c>
      <c r="B438" s="4">
        <f t="shared" si="24"/>
        <v>437</v>
      </c>
      <c r="C438" s="4">
        <v>21</v>
      </c>
      <c r="D438" s="4" t="s">
        <v>842</v>
      </c>
      <c r="E438" s="4" t="s">
        <v>897</v>
      </c>
      <c r="F438" s="4" t="s">
        <v>898</v>
      </c>
      <c r="H438" s="4">
        <f t="shared" si="25"/>
        <v>437</v>
      </c>
      <c r="I438" s="4" t="str">
        <f t="shared" si="26"/>
        <v>ODISHA</v>
      </c>
      <c r="J438" s="4" t="str">
        <f t="shared" si="27"/>
        <v>Sambalpur</v>
      </c>
    </row>
    <row r="439" spans="1:10" x14ac:dyDescent="0.3">
      <c r="A439" s="4">
        <v>438</v>
      </c>
      <c r="B439" s="4">
        <f t="shared" si="24"/>
        <v>438</v>
      </c>
      <c r="C439" s="4">
        <v>21</v>
      </c>
      <c r="D439" s="4" t="s">
        <v>842</v>
      </c>
      <c r="E439" s="4" t="s">
        <v>899</v>
      </c>
      <c r="F439" s="4" t="s">
        <v>900</v>
      </c>
      <c r="H439" s="4">
        <f t="shared" si="25"/>
        <v>438</v>
      </c>
      <c r="I439" s="4" t="str">
        <f t="shared" si="26"/>
        <v>ODISHA</v>
      </c>
      <c r="J439" s="4" t="str">
        <f t="shared" si="27"/>
        <v>Subarnapur</v>
      </c>
    </row>
    <row r="440" spans="1:10" x14ac:dyDescent="0.3">
      <c r="A440" s="4">
        <v>439</v>
      </c>
      <c r="B440" s="4">
        <f t="shared" si="24"/>
        <v>439</v>
      </c>
      <c r="C440" s="4">
        <v>21</v>
      </c>
      <c r="D440" s="4" t="s">
        <v>842</v>
      </c>
      <c r="E440" s="4" t="s">
        <v>901</v>
      </c>
      <c r="F440" s="4" t="s">
        <v>902</v>
      </c>
      <c r="H440" s="4">
        <f t="shared" si="25"/>
        <v>439</v>
      </c>
      <c r="I440" s="4" t="str">
        <f t="shared" si="26"/>
        <v>ODISHA</v>
      </c>
      <c r="J440" s="4" t="str">
        <f t="shared" si="27"/>
        <v>Sundargarh</v>
      </c>
    </row>
    <row r="441" spans="1:10" x14ac:dyDescent="0.3">
      <c r="A441" s="4">
        <v>440</v>
      </c>
      <c r="B441" s="4">
        <f t="shared" si="24"/>
        <v>440</v>
      </c>
      <c r="C441" s="4">
        <v>22</v>
      </c>
      <c r="D441" s="4" t="s">
        <v>903</v>
      </c>
      <c r="E441" s="4" t="s">
        <v>904</v>
      </c>
      <c r="F441" s="4" t="s">
        <v>905</v>
      </c>
      <c r="H441" s="4">
        <f t="shared" si="25"/>
        <v>440</v>
      </c>
      <c r="I441" s="4" t="str">
        <f t="shared" si="26"/>
        <v>CHHATTISGARH</v>
      </c>
      <c r="J441" s="4" t="str">
        <f t="shared" si="27"/>
        <v>Balod</v>
      </c>
    </row>
    <row r="442" spans="1:10" x14ac:dyDescent="0.3">
      <c r="A442" s="4">
        <v>441</v>
      </c>
      <c r="B442" s="4">
        <f t="shared" si="24"/>
        <v>441</v>
      </c>
      <c r="C442" s="4">
        <v>22</v>
      </c>
      <c r="D442" s="4" t="s">
        <v>903</v>
      </c>
      <c r="E442" s="4" t="s">
        <v>906</v>
      </c>
      <c r="F442" s="4" t="s">
        <v>907</v>
      </c>
      <c r="H442" s="4">
        <f t="shared" si="25"/>
        <v>441</v>
      </c>
      <c r="I442" s="4" t="str">
        <f t="shared" si="26"/>
        <v>CHHATTISGARH</v>
      </c>
      <c r="J442" s="4" t="str">
        <f t="shared" si="27"/>
        <v>Baloda Bazar</v>
      </c>
    </row>
    <row r="443" spans="1:10" x14ac:dyDescent="0.3">
      <c r="A443" s="4">
        <v>442</v>
      </c>
      <c r="B443" s="4">
        <f t="shared" si="24"/>
        <v>442</v>
      </c>
      <c r="C443" s="4">
        <v>22</v>
      </c>
      <c r="D443" s="4" t="s">
        <v>903</v>
      </c>
      <c r="E443" s="4" t="s">
        <v>908</v>
      </c>
      <c r="F443" s="4" t="s">
        <v>310</v>
      </c>
      <c r="H443" s="4">
        <f t="shared" si="25"/>
        <v>442</v>
      </c>
      <c r="I443" s="4" t="str">
        <f t="shared" si="26"/>
        <v>CHHATTISGARH</v>
      </c>
      <c r="J443" s="4" t="str">
        <f t="shared" si="27"/>
        <v>Balrampur</v>
      </c>
    </row>
    <row r="444" spans="1:10" x14ac:dyDescent="0.3">
      <c r="A444" s="4">
        <v>443</v>
      </c>
      <c r="B444" s="4">
        <f t="shared" si="24"/>
        <v>443</v>
      </c>
      <c r="C444" s="4">
        <v>22</v>
      </c>
      <c r="D444" s="4" t="s">
        <v>903</v>
      </c>
      <c r="E444" s="4" t="s">
        <v>909</v>
      </c>
      <c r="F444" s="4" t="s">
        <v>910</v>
      </c>
      <c r="H444" s="4">
        <f t="shared" si="25"/>
        <v>443</v>
      </c>
      <c r="I444" s="4" t="str">
        <f t="shared" si="26"/>
        <v>CHHATTISGARH</v>
      </c>
      <c r="J444" s="4" t="str">
        <f t="shared" si="27"/>
        <v>Bastar</v>
      </c>
    </row>
    <row r="445" spans="1:10" x14ac:dyDescent="0.3">
      <c r="A445" s="4">
        <v>444</v>
      </c>
      <c r="B445" s="4">
        <f t="shared" si="24"/>
        <v>444</v>
      </c>
      <c r="C445" s="4">
        <v>22</v>
      </c>
      <c r="D445" s="4" t="s">
        <v>903</v>
      </c>
      <c r="E445" s="4" t="s">
        <v>911</v>
      </c>
      <c r="F445" s="4" t="s">
        <v>912</v>
      </c>
      <c r="H445" s="4">
        <f t="shared" si="25"/>
        <v>444</v>
      </c>
      <c r="I445" s="4" t="str">
        <f t="shared" si="26"/>
        <v>CHHATTISGARH</v>
      </c>
      <c r="J445" s="4" t="str">
        <f t="shared" si="27"/>
        <v>Bemetara</v>
      </c>
    </row>
    <row r="446" spans="1:10" x14ac:dyDescent="0.3">
      <c r="A446" s="4">
        <v>445</v>
      </c>
      <c r="B446" s="4">
        <f t="shared" si="24"/>
        <v>445</v>
      </c>
      <c r="C446" s="4">
        <v>22</v>
      </c>
      <c r="D446" s="4" t="s">
        <v>903</v>
      </c>
      <c r="E446" s="4" t="s">
        <v>913</v>
      </c>
      <c r="F446" s="4" t="s">
        <v>914</v>
      </c>
      <c r="H446" s="4">
        <f t="shared" si="25"/>
        <v>445</v>
      </c>
      <c r="I446" s="4" t="str">
        <f t="shared" si="26"/>
        <v>CHHATTISGARH</v>
      </c>
      <c r="J446" s="4" t="str">
        <f t="shared" si="27"/>
        <v>Bijapur</v>
      </c>
    </row>
    <row r="447" spans="1:10" x14ac:dyDescent="0.3">
      <c r="A447" s="4">
        <v>446</v>
      </c>
      <c r="B447" s="4">
        <f t="shared" si="24"/>
        <v>446</v>
      </c>
      <c r="C447" s="4">
        <v>22</v>
      </c>
      <c r="D447" s="4" t="s">
        <v>903</v>
      </c>
      <c r="E447" s="4" t="s">
        <v>915</v>
      </c>
      <c r="F447" s="4" t="s">
        <v>53</v>
      </c>
      <c r="H447" s="4">
        <f t="shared" si="25"/>
        <v>446</v>
      </c>
      <c r="I447" s="4" t="str">
        <f t="shared" si="26"/>
        <v>CHHATTISGARH</v>
      </c>
      <c r="J447" s="4" t="str">
        <f t="shared" si="27"/>
        <v>Bilaspur</v>
      </c>
    </row>
    <row r="448" spans="1:10" x14ac:dyDescent="0.3">
      <c r="A448" s="4">
        <v>447</v>
      </c>
      <c r="B448" s="4">
        <f t="shared" si="24"/>
        <v>447</v>
      </c>
      <c r="C448" s="4">
        <v>22</v>
      </c>
      <c r="D448" s="4" t="s">
        <v>903</v>
      </c>
      <c r="E448" s="4" t="s">
        <v>916</v>
      </c>
      <c r="F448" s="4" t="s">
        <v>917</v>
      </c>
      <c r="H448" s="4">
        <f t="shared" si="25"/>
        <v>447</v>
      </c>
      <c r="I448" s="4" t="str">
        <f t="shared" si="26"/>
        <v>CHHATTISGARH</v>
      </c>
      <c r="J448" s="4" t="str">
        <f t="shared" si="27"/>
        <v>Dakshin Bastar Dantewada</v>
      </c>
    </row>
    <row r="449" spans="1:10" x14ac:dyDescent="0.3">
      <c r="A449" s="4">
        <v>448</v>
      </c>
      <c r="B449" s="4">
        <f t="shared" si="24"/>
        <v>448</v>
      </c>
      <c r="C449" s="4">
        <v>22</v>
      </c>
      <c r="D449" s="4" t="s">
        <v>903</v>
      </c>
      <c r="E449" s="4" t="s">
        <v>918</v>
      </c>
      <c r="F449" s="4" t="s">
        <v>919</v>
      </c>
      <c r="H449" s="4">
        <f t="shared" si="25"/>
        <v>448</v>
      </c>
      <c r="I449" s="4" t="str">
        <f t="shared" si="26"/>
        <v>CHHATTISGARH</v>
      </c>
      <c r="J449" s="4" t="str">
        <f t="shared" si="27"/>
        <v>Dhamtari</v>
      </c>
    </row>
    <row r="450" spans="1:10" x14ac:dyDescent="0.3">
      <c r="A450" s="4">
        <v>449</v>
      </c>
      <c r="B450" s="4">
        <f t="shared" si="24"/>
        <v>449</v>
      </c>
      <c r="C450" s="4">
        <v>22</v>
      </c>
      <c r="D450" s="4" t="s">
        <v>903</v>
      </c>
      <c r="E450" s="4" t="s">
        <v>920</v>
      </c>
      <c r="F450" s="4" t="s">
        <v>921</v>
      </c>
      <c r="H450" s="4">
        <f t="shared" si="25"/>
        <v>449</v>
      </c>
      <c r="I450" s="4" t="str">
        <f t="shared" si="26"/>
        <v>CHHATTISGARH</v>
      </c>
      <c r="J450" s="4" t="str">
        <f t="shared" si="27"/>
        <v>Durg</v>
      </c>
    </row>
    <row r="451" spans="1:10" x14ac:dyDescent="0.3">
      <c r="A451" s="4">
        <v>450</v>
      </c>
      <c r="B451" s="4">
        <f t="shared" ref="B451:B514" si="28">IFERROR(IF(SEARCH($G$1,$D$2:$D$720)&gt;0,ROW(450:450)),"")</f>
        <v>450</v>
      </c>
      <c r="C451" s="4">
        <v>22</v>
      </c>
      <c r="D451" s="4" t="s">
        <v>903</v>
      </c>
      <c r="E451" s="4" t="s">
        <v>922</v>
      </c>
      <c r="F451" s="4" t="s">
        <v>923</v>
      </c>
      <c r="H451" s="4">
        <f t="shared" ref="H451:H514" si="29">IFERROR(SMALL($B$2:$B$720,ROW(450:450)),"")</f>
        <v>450</v>
      </c>
      <c r="I451" s="4" t="str">
        <f t="shared" ref="I451:I514" si="30">IFERROR(VLOOKUP($H451,$A$2:$F$720,4,0),"")</f>
        <v>CHHATTISGARH</v>
      </c>
      <c r="J451" s="4" t="str">
        <f t="shared" ref="J451:J514" si="31">IFERROR(VLOOKUP($H451,$A$2:$F$720,6,0),"")</f>
        <v>Gariyaband</v>
      </c>
    </row>
    <row r="452" spans="1:10" x14ac:dyDescent="0.3">
      <c r="A452" s="4">
        <v>451</v>
      </c>
      <c r="B452" s="4">
        <f t="shared" si="28"/>
        <v>451</v>
      </c>
      <c r="C452" s="4">
        <v>22</v>
      </c>
      <c r="D452" s="4" t="s">
        <v>903</v>
      </c>
      <c r="E452" s="4" t="s">
        <v>924</v>
      </c>
      <c r="F452" s="4" t="s">
        <v>925</v>
      </c>
      <c r="H452" s="4">
        <f t="shared" si="29"/>
        <v>451</v>
      </c>
      <c r="I452" s="4" t="str">
        <f t="shared" si="30"/>
        <v>CHHATTISGARH</v>
      </c>
      <c r="J452" s="4" t="str">
        <f t="shared" si="31"/>
        <v>Janjgir - Champa</v>
      </c>
    </row>
    <row r="453" spans="1:10" x14ac:dyDescent="0.3">
      <c r="A453" s="4">
        <v>452</v>
      </c>
      <c r="B453" s="4">
        <f t="shared" si="28"/>
        <v>452</v>
      </c>
      <c r="C453" s="4">
        <v>22</v>
      </c>
      <c r="D453" s="4" t="s">
        <v>903</v>
      </c>
      <c r="E453" s="4" t="s">
        <v>926</v>
      </c>
      <c r="F453" s="4" t="s">
        <v>927</v>
      </c>
      <c r="H453" s="4">
        <f t="shared" si="29"/>
        <v>452</v>
      </c>
      <c r="I453" s="4" t="str">
        <f t="shared" si="30"/>
        <v>CHHATTISGARH</v>
      </c>
      <c r="J453" s="4" t="str">
        <f t="shared" si="31"/>
        <v>Jashpur</v>
      </c>
    </row>
    <row r="454" spans="1:10" x14ac:dyDescent="0.3">
      <c r="A454" s="4">
        <v>453</v>
      </c>
      <c r="B454" s="4">
        <f t="shared" si="28"/>
        <v>453</v>
      </c>
      <c r="C454" s="4">
        <v>22</v>
      </c>
      <c r="D454" s="4" t="s">
        <v>903</v>
      </c>
      <c r="E454" s="4" t="s">
        <v>928</v>
      </c>
      <c r="F454" s="4" t="s">
        <v>929</v>
      </c>
      <c r="H454" s="4">
        <f t="shared" si="29"/>
        <v>453</v>
      </c>
      <c r="I454" s="4" t="str">
        <f t="shared" si="30"/>
        <v>CHHATTISGARH</v>
      </c>
      <c r="J454" s="4" t="str">
        <f t="shared" si="31"/>
        <v>Kabeerdham</v>
      </c>
    </row>
    <row r="455" spans="1:10" x14ac:dyDescent="0.3">
      <c r="A455" s="4">
        <v>454</v>
      </c>
      <c r="B455" s="4">
        <f t="shared" si="28"/>
        <v>454</v>
      </c>
      <c r="C455" s="4">
        <v>22</v>
      </c>
      <c r="D455" s="4" t="s">
        <v>903</v>
      </c>
      <c r="E455" s="4" t="s">
        <v>930</v>
      </c>
      <c r="F455" s="4" t="s">
        <v>931</v>
      </c>
      <c r="H455" s="4">
        <f t="shared" si="29"/>
        <v>454</v>
      </c>
      <c r="I455" s="4" t="str">
        <f t="shared" si="30"/>
        <v>CHHATTISGARH</v>
      </c>
      <c r="J455" s="4" t="str">
        <f t="shared" si="31"/>
        <v>Kondagaon</v>
      </c>
    </row>
    <row r="456" spans="1:10" x14ac:dyDescent="0.3">
      <c r="A456" s="4">
        <v>455</v>
      </c>
      <c r="B456" s="4">
        <f t="shared" si="28"/>
        <v>455</v>
      </c>
      <c r="C456" s="4">
        <v>22</v>
      </c>
      <c r="D456" s="4" t="s">
        <v>903</v>
      </c>
      <c r="E456" s="4" t="s">
        <v>932</v>
      </c>
      <c r="F456" s="4" t="s">
        <v>933</v>
      </c>
      <c r="H456" s="4">
        <f t="shared" si="29"/>
        <v>455</v>
      </c>
      <c r="I456" s="4" t="str">
        <f t="shared" si="30"/>
        <v>CHHATTISGARH</v>
      </c>
      <c r="J456" s="4" t="str">
        <f t="shared" si="31"/>
        <v>Korba</v>
      </c>
    </row>
    <row r="457" spans="1:10" x14ac:dyDescent="0.3">
      <c r="A457" s="4">
        <v>456</v>
      </c>
      <c r="B457" s="4">
        <f t="shared" si="28"/>
        <v>456</v>
      </c>
      <c r="C457" s="4">
        <v>22</v>
      </c>
      <c r="D457" s="4" t="s">
        <v>903</v>
      </c>
      <c r="E457" s="4" t="s">
        <v>934</v>
      </c>
      <c r="F457" s="4" t="s">
        <v>935</v>
      </c>
      <c r="H457" s="4">
        <f t="shared" si="29"/>
        <v>456</v>
      </c>
      <c r="I457" s="4" t="str">
        <f t="shared" si="30"/>
        <v>CHHATTISGARH</v>
      </c>
      <c r="J457" s="4" t="str">
        <f t="shared" si="31"/>
        <v>Koriya</v>
      </c>
    </row>
    <row r="458" spans="1:10" x14ac:dyDescent="0.3">
      <c r="A458" s="4">
        <v>457</v>
      </c>
      <c r="B458" s="4">
        <f t="shared" si="28"/>
        <v>457</v>
      </c>
      <c r="C458" s="4">
        <v>22</v>
      </c>
      <c r="D458" s="4" t="s">
        <v>903</v>
      </c>
      <c r="E458" s="4" t="s">
        <v>936</v>
      </c>
      <c r="F458" s="4" t="s">
        <v>937</v>
      </c>
      <c r="H458" s="4">
        <f t="shared" si="29"/>
        <v>457</v>
      </c>
      <c r="I458" s="4" t="str">
        <f t="shared" si="30"/>
        <v>CHHATTISGARH</v>
      </c>
      <c r="J458" s="4" t="str">
        <f t="shared" si="31"/>
        <v>Mahasamund</v>
      </c>
    </row>
    <row r="459" spans="1:10" x14ac:dyDescent="0.3">
      <c r="A459" s="4">
        <v>458</v>
      </c>
      <c r="B459" s="4">
        <f t="shared" si="28"/>
        <v>458</v>
      </c>
      <c r="C459" s="4">
        <v>22</v>
      </c>
      <c r="D459" s="4" t="s">
        <v>903</v>
      </c>
      <c r="E459" s="4" t="s">
        <v>938</v>
      </c>
      <c r="F459" s="4" t="s">
        <v>939</v>
      </c>
      <c r="H459" s="4">
        <f t="shared" si="29"/>
        <v>458</v>
      </c>
      <c r="I459" s="4" t="str">
        <f t="shared" si="30"/>
        <v>CHHATTISGARH</v>
      </c>
      <c r="J459" s="4" t="str">
        <f t="shared" si="31"/>
        <v>Mungeli</v>
      </c>
    </row>
    <row r="460" spans="1:10" x14ac:dyDescent="0.3">
      <c r="A460" s="4">
        <v>459</v>
      </c>
      <c r="B460" s="4">
        <f t="shared" si="28"/>
        <v>459</v>
      </c>
      <c r="C460" s="4">
        <v>22</v>
      </c>
      <c r="D460" s="4" t="s">
        <v>903</v>
      </c>
      <c r="E460" s="4" t="s">
        <v>940</v>
      </c>
      <c r="F460" s="4" t="s">
        <v>941</v>
      </c>
      <c r="H460" s="4">
        <f t="shared" si="29"/>
        <v>459</v>
      </c>
      <c r="I460" s="4" t="str">
        <f t="shared" si="30"/>
        <v>CHHATTISGARH</v>
      </c>
      <c r="J460" s="4" t="str">
        <f t="shared" si="31"/>
        <v>Narayanpur</v>
      </c>
    </row>
    <row r="461" spans="1:10" x14ac:dyDescent="0.3">
      <c r="A461" s="4">
        <v>460</v>
      </c>
      <c r="B461" s="4">
        <f t="shared" si="28"/>
        <v>460</v>
      </c>
      <c r="C461" s="4">
        <v>22</v>
      </c>
      <c r="D461" s="4" t="s">
        <v>903</v>
      </c>
      <c r="E461" s="4" t="s">
        <v>942</v>
      </c>
      <c r="F461" s="4" t="s">
        <v>943</v>
      </c>
      <c r="H461" s="4">
        <f t="shared" si="29"/>
        <v>460</v>
      </c>
      <c r="I461" s="4" t="str">
        <f t="shared" si="30"/>
        <v>CHHATTISGARH</v>
      </c>
      <c r="J461" s="4" t="str">
        <f t="shared" si="31"/>
        <v>Raigarh</v>
      </c>
    </row>
    <row r="462" spans="1:10" x14ac:dyDescent="0.3">
      <c r="A462" s="4">
        <v>461</v>
      </c>
      <c r="B462" s="4">
        <f t="shared" si="28"/>
        <v>461</v>
      </c>
      <c r="C462" s="4">
        <v>22</v>
      </c>
      <c r="D462" s="4" t="s">
        <v>903</v>
      </c>
      <c r="E462" s="4" t="s">
        <v>944</v>
      </c>
      <c r="F462" s="4" t="s">
        <v>945</v>
      </c>
      <c r="H462" s="4">
        <f t="shared" si="29"/>
        <v>461</v>
      </c>
      <c r="I462" s="4" t="str">
        <f t="shared" si="30"/>
        <v>CHHATTISGARH</v>
      </c>
      <c r="J462" s="4" t="str">
        <f t="shared" si="31"/>
        <v>Raipur</v>
      </c>
    </row>
    <row r="463" spans="1:10" x14ac:dyDescent="0.3">
      <c r="A463" s="4">
        <v>462</v>
      </c>
      <c r="B463" s="4">
        <f t="shared" si="28"/>
        <v>462</v>
      </c>
      <c r="C463" s="4">
        <v>22</v>
      </c>
      <c r="D463" s="4" t="s">
        <v>903</v>
      </c>
      <c r="E463" s="4" t="s">
        <v>946</v>
      </c>
      <c r="F463" s="4" t="s">
        <v>947</v>
      </c>
      <c r="H463" s="4">
        <f t="shared" si="29"/>
        <v>462</v>
      </c>
      <c r="I463" s="4" t="str">
        <f t="shared" si="30"/>
        <v>CHHATTISGARH</v>
      </c>
      <c r="J463" s="4" t="str">
        <f t="shared" si="31"/>
        <v>Rajnandgaon</v>
      </c>
    </row>
    <row r="464" spans="1:10" x14ac:dyDescent="0.3">
      <c r="A464" s="4">
        <v>463</v>
      </c>
      <c r="B464" s="4">
        <f t="shared" si="28"/>
        <v>463</v>
      </c>
      <c r="C464" s="4">
        <v>22</v>
      </c>
      <c r="D464" s="4" t="s">
        <v>903</v>
      </c>
      <c r="E464" s="4" t="s">
        <v>948</v>
      </c>
      <c r="F464" s="4" t="s">
        <v>949</v>
      </c>
      <c r="H464" s="4">
        <f t="shared" si="29"/>
        <v>463</v>
      </c>
      <c r="I464" s="4" t="str">
        <f t="shared" si="30"/>
        <v>CHHATTISGARH</v>
      </c>
      <c r="J464" s="4" t="str">
        <f t="shared" si="31"/>
        <v>Sukma</v>
      </c>
    </row>
    <row r="465" spans="1:10" x14ac:dyDescent="0.3">
      <c r="A465" s="4">
        <v>464</v>
      </c>
      <c r="B465" s="4">
        <f t="shared" si="28"/>
        <v>464</v>
      </c>
      <c r="C465" s="4">
        <v>22</v>
      </c>
      <c r="D465" s="4" t="s">
        <v>903</v>
      </c>
      <c r="E465" s="4" t="s">
        <v>950</v>
      </c>
      <c r="F465" s="4" t="s">
        <v>951</v>
      </c>
      <c r="H465" s="4">
        <f t="shared" si="29"/>
        <v>464</v>
      </c>
      <c r="I465" s="4" t="str">
        <f t="shared" si="30"/>
        <v>CHHATTISGARH</v>
      </c>
      <c r="J465" s="4" t="str">
        <f t="shared" si="31"/>
        <v>Surajpur</v>
      </c>
    </row>
    <row r="466" spans="1:10" x14ac:dyDescent="0.3">
      <c r="A466" s="4">
        <v>465</v>
      </c>
      <c r="B466" s="4">
        <f t="shared" si="28"/>
        <v>465</v>
      </c>
      <c r="C466" s="4">
        <v>22</v>
      </c>
      <c r="D466" s="4" t="s">
        <v>903</v>
      </c>
      <c r="E466" s="4" t="s">
        <v>952</v>
      </c>
      <c r="F466" s="4" t="s">
        <v>953</v>
      </c>
      <c r="H466" s="4">
        <f t="shared" si="29"/>
        <v>465</v>
      </c>
      <c r="I466" s="4" t="str">
        <f t="shared" si="30"/>
        <v>CHHATTISGARH</v>
      </c>
      <c r="J466" s="4" t="str">
        <f t="shared" si="31"/>
        <v>Surguja</v>
      </c>
    </row>
    <row r="467" spans="1:10" x14ac:dyDescent="0.3">
      <c r="A467" s="4">
        <v>466</v>
      </c>
      <c r="B467" s="4">
        <f t="shared" si="28"/>
        <v>466</v>
      </c>
      <c r="C467" s="4">
        <v>22</v>
      </c>
      <c r="D467" s="4" t="s">
        <v>903</v>
      </c>
      <c r="E467" s="4" t="s">
        <v>954</v>
      </c>
      <c r="F467" s="4" t="s">
        <v>955</v>
      </c>
      <c r="H467" s="4">
        <f t="shared" si="29"/>
        <v>466</v>
      </c>
      <c r="I467" s="4" t="str">
        <f t="shared" si="30"/>
        <v>CHHATTISGARH</v>
      </c>
      <c r="J467" s="4" t="str">
        <f t="shared" si="31"/>
        <v>Uttar Bastar Kanker</v>
      </c>
    </row>
    <row r="468" spans="1:10" x14ac:dyDescent="0.3">
      <c r="A468" s="4">
        <v>467</v>
      </c>
      <c r="B468" s="4">
        <f t="shared" si="28"/>
        <v>467</v>
      </c>
      <c r="C468" s="4">
        <v>23</v>
      </c>
      <c r="D468" s="4" t="s">
        <v>956</v>
      </c>
      <c r="E468" s="4" t="s">
        <v>957</v>
      </c>
      <c r="F468" s="4" t="s">
        <v>958</v>
      </c>
      <c r="H468" s="4">
        <f t="shared" si="29"/>
        <v>467</v>
      </c>
      <c r="I468" s="4" t="str">
        <f t="shared" si="30"/>
        <v>MADHYA PRADESH</v>
      </c>
      <c r="J468" s="4" t="str">
        <f t="shared" si="31"/>
        <v>Agar Malwa</v>
      </c>
    </row>
    <row r="469" spans="1:10" x14ac:dyDescent="0.3">
      <c r="A469" s="4">
        <v>468</v>
      </c>
      <c r="B469" s="4">
        <f t="shared" si="28"/>
        <v>468</v>
      </c>
      <c r="C469" s="4">
        <v>23</v>
      </c>
      <c r="D469" s="4" t="s">
        <v>956</v>
      </c>
      <c r="E469" s="4" t="s">
        <v>959</v>
      </c>
      <c r="F469" s="4" t="s">
        <v>960</v>
      </c>
      <c r="H469" s="4">
        <f t="shared" si="29"/>
        <v>468</v>
      </c>
      <c r="I469" s="4" t="str">
        <f t="shared" si="30"/>
        <v>MADHYA PRADESH</v>
      </c>
      <c r="J469" s="4" t="str">
        <f t="shared" si="31"/>
        <v>Alirajpur</v>
      </c>
    </row>
    <row r="470" spans="1:10" x14ac:dyDescent="0.3">
      <c r="A470" s="4">
        <v>469</v>
      </c>
      <c r="B470" s="4">
        <f t="shared" si="28"/>
        <v>469</v>
      </c>
      <c r="C470" s="4">
        <v>23</v>
      </c>
      <c r="D470" s="4" t="s">
        <v>956</v>
      </c>
      <c r="E470" s="4" t="s">
        <v>961</v>
      </c>
      <c r="F470" s="4" t="s">
        <v>962</v>
      </c>
      <c r="H470" s="4">
        <f t="shared" si="29"/>
        <v>469</v>
      </c>
      <c r="I470" s="4" t="str">
        <f t="shared" si="30"/>
        <v>MADHYA PRADESH</v>
      </c>
      <c r="J470" s="4" t="str">
        <f t="shared" si="31"/>
        <v>Anuppur</v>
      </c>
    </row>
    <row r="471" spans="1:10" x14ac:dyDescent="0.3">
      <c r="A471" s="4">
        <v>470</v>
      </c>
      <c r="B471" s="4">
        <f t="shared" si="28"/>
        <v>470</v>
      </c>
      <c r="C471" s="4">
        <v>23</v>
      </c>
      <c r="D471" s="4" t="s">
        <v>956</v>
      </c>
      <c r="E471" s="4" t="s">
        <v>963</v>
      </c>
      <c r="F471" s="4" t="s">
        <v>964</v>
      </c>
      <c r="H471" s="4">
        <f t="shared" si="29"/>
        <v>470</v>
      </c>
      <c r="I471" s="4" t="str">
        <f t="shared" si="30"/>
        <v>MADHYA PRADESH</v>
      </c>
      <c r="J471" s="4" t="str">
        <f t="shared" si="31"/>
        <v>Ashoknagar</v>
      </c>
    </row>
    <row r="472" spans="1:10" x14ac:dyDescent="0.3">
      <c r="A472" s="4">
        <v>471</v>
      </c>
      <c r="B472" s="4">
        <f t="shared" si="28"/>
        <v>471</v>
      </c>
      <c r="C472" s="4">
        <v>23</v>
      </c>
      <c r="D472" s="4" t="s">
        <v>956</v>
      </c>
      <c r="E472" s="4" t="s">
        <v>965</v>
      </c>
      <c r="F472" s="4" t="s">
        <v>966</v>
      </c>
      <c r="H472" s="4">
        <f t="shared" si="29"/>
        <v>471</v>
      </c>
      <c r="I472" s="4" t="str">
        <f t="shared" si="30"/>
        <v>MADHYA PRADESH</v>
      </c>
      <c r="J472" s="4" t="str">
        <f t="shared" si="31"/>
        <v>Balaghat</v>
      </c>
    </row>
    <row r="473" spans="1:10" x14ac:dyDescent="0.3">
      <c r="A473" s="4">
        <v>472</v>
      </c>
      <c r="B473" s="4">
        <f t="shared" si="28"/>
        <v>472</v>
      </c>
      <c r="C473" s="4">
        <v>23</v>
      </c>
      <c r="D473" s="4" t="s">
        <v>956</v>
      </c>
      <c r="E473" s="4" t="s">
        <v>967</v>
      </c>
      <c r="F473" s="4" t="s">
        <v>968</v>
      </c>
      <c r="H473" s="4">
        <f t="shared" si="29"/>
        <v>472</v>
      </c>
      <c r="I473" s="4" t="str">
        <f t="shared" si="30"/>
        <v>MADHYA PRADESH</v>
      </c>
      <c r="J473" s="4" t="str">
        <f t="shared" si="31"/>
        <v>Barwani</v>
      </c>
    </row>
    <row r="474" spans="1:10" x14ac:dyDescent="0.3">
      <c r="A474" s="4">
        <v>473</v>
      </c>
      <c r="B474" s="4">
        <f t="shared" si="28"/>
        <v>473</v>
      </c>
      <c r="C474" s="4">
        <v>23</v>
      </c>
      <c r="D474" s="4" t="s">
        <v>956</v>
      </c>
      <c r="E474" s="4" t="s">
        <v>969</v>
      </c>
      <c r="F474" s="4" t="s">
        <v>970</v>
      </c>
      <c r="H474" s="4">
        <f t="shared" si="29"/>
        <v>473</v>
      </c>
      <c r="I474" s="4" t="str">
        <f t="shared" si="30"/>
        <v>MADHYA PRADESH</v>
      </c>
      <c r="J474" s="4" t="str">
        <f t="shared" si="31"/>
        <v>Betul</v>
      </c>
    </row>
    <row r="475" spans="1:10" x14ac:dyDescent="0.3">
      <c r="A475" s="4">
        <v>474</v>
      </c>
      <c r="B475" s="4">
        <f t="shared" si="28"/>
        <v>474</v>
      </c>
      <c r="C475" s="4">
        <v>23</v>
      </c>
      <c r="D475" s="4" t="s">
        <v>956</v>
      </c>
      <c r="E475" s="4" t="s">
        <v>971</v>
      </c>
      <c r="F475" s="4" t="s">
        <v>972</v>
      </c>
      <c r="H475" s="4">
        <f t="shared" si="29"/>
        <v>474</v>
      </c>
      <c r="I475" s="4" t="str">
        <f t="shared" si="30"/>
        <v>MADHYA PRADESH</v>
      </c>
      <c r="J475" s="4" t="str">
        <f t="shared" si="31"/>
        <v>Bhind</v>
      </c>
    </row>
    <row r="476" spans="1:10" x14ac:dyDescent="0.3">
      <c r="A476" s="4">
        <v>475</v>
      </c>
      <c r="B476" s="4">
        <f t="shared" si="28"/>
        <v>475</v>
      </c>
      <c r="C476" s="4">
        <v>23</v>
      </c>
      <c r="D476" s="4" t="s">
        <v>956</v>
      </c>
      <c r="E476" s="4" t="s">
        <v>973</v>
      </c>
      <c r="F476" s="4" t="s">
        <v>974</v>
      </c>
      <c r="H476" s="4">
        <f t="shared" si="29"/>
        <v>475</v>
      </c>
      <c r="I476" s="4" t="str">
        <f t="shared" si="30"/>
        <v>MADHYA PRADESH</v>
      </c>
      <c r="J476" s="4" t="str">
        <f t="shared" si="31"/>
        <v>Bhopal</v>
      </c>
    </row>
    <row r="477" spans="1:10" x14ac:dyDescent="0.3">
      <c r="A477" s="4">
        <v>476</v>
      </c>
      <c r="B477" s="4">
        <f t="shared" si="28"/>
        <v>476</v>
      </c>
      <c r="C477" s="4">
        <v>23</v>
      </c>
      <c r="D477" s="4" t="s">
        <v>956</v>
      </c>
      <c r="E477" s="4" t="s">
        <v>975</v>
      </c>
      <c r="F477" s="4" t="s">
        <v>976</v>
      </c>
      <c r="H477" s="4">
        <f t="shared" si="29"/>
        <v>476</v>
      </c>
      <c r="I477" s="4" t="str">
        <f t="shared" si="30"/>
        <v>MADHYA PRADESH</v>
      </c>
      <c r="J477" s="4" t="str">
        <f t="shared" si="31"/>
        <v>Burhanpur</v>
      </c>
    </row>
    <row r="478" spans="1:10" x14ac:dyDescent="0.3">
      <c r="A478" s="4">
        <v>477</v>
      </c>
      <c r="B478" s="4">
        <f t="shared" si="28"/>
        <v>477</v>
      </c>
      <c r="C478" s="4">
        <v>23</v>
      </c>
      <c r="D478" s="4" t="s">
        <v>956</v>
      </c>
      <c r="E478" s="4" t="s">
        <v>977</v>
      </c>
      <c r="F478" s="4" t="s">
        <v>978</v>
      </c>
      <c r="H478" s="4">
        <f t="shared" si="29"/>
        <v>477</v>
      </c>
      <c r="I478" s="4" t="str">
        <f t="shared" si="30"/>
        <v>MADHYA PRADESH</v>
      </c>
      <c r="J478" s="4" t="str">
        <f t="shared" si="31"/>
        <v>Chhatarpur</v>
      </c>
    </row>
    <row r="479" spans="1:10" x14ac:dyDescent="0.3">
      <c r="A479" s="4">
        <v>478</v>
      </c>
      <c r="B479" s="4">
        <f t="shared" si="28"/>
        <v>478</v>
      </c>
      <c r="C479" s="4">
        <v>23</v>
      </c>
      <c r="D479" s="4" t="s">
        <v>956</v>
      </c>
      <c r="E479" s="4" t="s">
        <v>979</v>
      </c>
      <c r="F479" s="4" t="s">
        <v>980</v>
      </c>
      <c r="H479" s="4">
        <f t="shared" si="29"/>
        <v>478</v>
      </c>
      <c r="I479" s="4" t="str">
        <f t="shared" si="30"/>
        <v>MADHYA PRADESH</v>
      </c>
      <c r="J479" s="4" t="str">
        <f t="shared" si="31"/>
        <v>Chhindwara</v>
      </c>
    </row>
    <row r="480" spans="1:10" x14ac:dyDescent="0.3">
      <c r="A480" s="4">
        <v>479</v>
      </c>
      <c r="B480" s="4">
        <f t="shared" si="28"/>
        <v>479</v>
      </c>
      <c r="C480" s="4">
        <v>23</v>
      </c>
      <c r="D480" s="4" t="s">
        <v>956</v>
      </c>
      <c r="E480" s="4" t="s">
        <v>981</v>
      </c>
      <c r="F480" s="4" t="s">
        <v>982</v>
      </c>
      <c r="H480" s="4">
        <f t="shared" si="29"/>
        <v>479</v>
      </c>
      <c r="I480" s="4" t="str">
        <f t="shared" si="30"/>
        <v>MADHYA PRADESH</v>
      </c>
      <c r="J480" s="4" t="str">
        <f t="shared" si="31"/>
        <v>Damoh</v>
      </c>
    </row>
    <row r="481" spans="1:10" x14ac:dyDescent="0.3">
      <c r="A481" s="4">
        <v>480</v>
      </c>
      <c r="B481" s="4">
        <f t="shared" si="28"/>
        <v>480</v>
      </c>
      <c r="C481" s="4">
        <v>23</v>
      </c>
      <c r="D481" s="4" t="s">
        <v>956</v>
      </c>
      <c r="E481" s="4" t="s">
        <v>983</v>
      </c>
      <c r="F481" s="4" t="s">
        <v>984</v>
      </c>
      <c r="H481" s="4">
        <f t="shared" si="29"/>
        <v>480</v>
      </c>
      <c r="I481" s="4" t="str">
        <f t="shared" si="30"/>
        <v>MADHYA PRADESH</v>
      </c>
      <c r="J481" s="4" t="str">
        <f t="shared" si="31"/>
        <v>Datia</v>
      </c>
    </row>
    <row r="482" spans="1:10" x14ac:dyDescent="0.3">
      <c r="A482" s="4">
        <v>481</v>
      </c>
      <c r="B482" s="4">
        <f t="shared" si="28"/>
        <v>481</v>
      </c>
      <c r="C482" s="4">
        <v>23</v>
      </c>
      <c r="D482" s="4" t="s">
        <v>956</v>
      </c>
      <c r="E482" s="4" t="s">
        <v>985</v>
      </c>
      <c r="F482" s="4" t="s">
        <v>986</v>
      </c>
      <c r="H482" s="4">
        <f t="shared" si="29"/>
        <v>481</v>
      </c>
      <c r="I482" s="4" t="str">
        <f t="shared" si="30"/>
        <v>MADHYA PRADESH</v>
      </c>
      <c r="J482" s="4" t="str">
        <f t="shared" si="31"/>
        <v>Dewas</v>
      </c>
    </row>
    <row r="483" spans="1:10" x14ac:dyDescent="0.3">
      <c r="A483" s="4">
        <v>482</v>
      </c>
      <c r="B483" s="4">
        <f t="shared" si="28"/>
        <v>482</v>
      </c>
      <c r="C483" s="4">
        <v>23</v>
      </c>
      <c r="D483" s="4" t="s">
        <v>956</v>
      </c>
      <c r="E483" s="4" t="s">
        <v>987</v>
      </c>
      <c r="F483" s="4" t="s">
        <v>988</v>
      </c>
      <c r="H483" s="4">
        <f t="shared" si="29"/>
        <v>482</v>
      </c>
      <c r="I483" s="4" t="str">
        <f t="shared" si="30"/>
        <v>MADHYA PRADESH</v>
      </c>
      <c r="J483" s="4" t="str">
        <f t="shared" si="31"/>
        <v>Dhar</v>
      </c>
    </row>
    <row r="484" spans="1:10" x14ac:dyDescent="0.3">
      <c r="A484" s="4">
        <v>483</v>
      </c>
      <c r="B484" s="4">
        <f t="shared" si="28"/>
        <v>483</v>
      </c>
      <c r="C484" s="4">
        <v>23</v>
      </c>
      <c r="D484" s="4" t="s">
        <v>956</v>
      </c>
      <c r="E484" s="4" t="s">
        <v>989</v>
      </c>
      <c r="F484" s="4" t="s">
        <v>990</v>
      </c>
      <c r="H484" s="4">
        <f t="shared" si="29"/>
        <v>483</v>
      </c>
      <c r="I484" s="4" t="str">
        <f t="shared" si="30"/>
        <v>MADHYA PRADESH</v>
      </c>
      <c r="J484" s="4" t="str">
        <f t="shared" si="31"/>
        <v>Dindori</v>
      </c>
    </row>
    <row r="485" spans="1:10" x14ac:dyDescent="0.3">
      <c r="A485" s="4">
        <v>484</v>
      </c>
      <c r="B485" s="4">
        <f t="shared" si="28"/>
        <v>484</v>
      </c>
      <c r="C485" s="4">
        <v>23</v>
      </c>
      <c r="D485" s="4" t="s">
        <v>956</v>
      </c>
      <c r="E485" s="4" t="s">
        <v>991</v>
      </c>
      <c r="F485" s="4" t="s">
        <v>992</v>
      </c>
      <c r="H485" s="4">
        <f t="shared" si="29"/>
        <v>484</v>
      </c>
      <c r="I485" s="4" t="str">
        <f t="shared" si="30"/>
        <v>MADHYA PRADESH</v>
      </c>
      <c r="J485" s="4" t="str">
        <f t="shared" si="31"/>
        <v>Guna</v>
      </c>
    </row>
    <row r="486" spans="1:10" x14ac:dyDescent="0.3">
      <c r="A486" s="4">
        <v>485</v>
      </c>
      <c r="B486" s="4">
        <f t="shared" si="28"/>
        <v>485</v>
      </c>
      <c r="C486" s="4">
        <v>23</v>
      </c>
      <c r="D486" s="4" t="s">
        <v>956</v>
      </c>
      <c r="E486" s="4" t="s">
        <v>993</v>
      </c>
      <c r="F486" s="4" t="s">
        <v>994</v>
      </c>
      <c r="H486" s="4">
        <f t="shared" si="29"/>
        <v>485</v>
      </c>
      <c r="I486" s="4" t="str">
        <f t="shared" si="30"/>
        <v>MADHYA PRADESH</v>
      </c>
      <c r="J486" s="4" t="str">
        <f t="shared" si="31"/>
        <v>Gwalior</v>
      </c>
    </row>
    <row r="487" spans="1:10" x14ac:dyDescent="0.3">
      <c r="A487" s="4">
        <v>486</v>
      </c>
      <c r="B487" s="4">
        <f t="shared" si="28"/>
        <v>486</v>
      </c>
      <c r="C487" s="4">
        <v>23</v>
      </c>
      <c r="D487" s="4" t="s">
        <v>956</v>
      </c>
      <c r="E487" s="4" t="s">
        <v>995</v>
      </c>
      <c r="F487" s="4" t="s">
        <v>996</v>
      </c>
      <c r="H487" s="4">
        <f t="shared" si="29"/>
        <v>486</v>
      </c>
      <c r="I487" s="4" t="str">
        <f t="shared" si="30"/>
        <v>MADHYA PRADESH</v>
      </c>
      <c r="J487" s="4" t="str">
        <f t="shared" si="31"/>
        <v>Harda</v>
      </c>
    </row>
    <row r="488" spans="1:10" x14ac:dyDescent="0.3">
      <c r="A488" s="4">
        <v>487</v>
      </c>
      <c r="B488" s="4">
        <f t="shared" si="28"/>
        <v>487</v>
      </c>
      <c r="C488" s="4">
        <v>23</v>
      </c>
      <c r="D488" s="4" t="s">
        <v>956</v>
      </c>
      <c r="E488" s="4" t="s">
        <v>997</v>
      </c>
      <c r="F488" s="4" t="s">
        <v>998</v>
      </c>
      <c r="H488" s="4">
        <f t="shared" si="29"/>
        <v>487</v>
      </c>
      <c r="I488" s="4" t="str">
        <f t="shared" si="30"/>
        <v>MADHYA PRADESH</v>
      </c>
      <c r="J488" s="4" t="str">
        <f t="shared" si="31"/>
        <v>Hoshangabad</v>
      </c>
    </row>
    <row r="489" spans="1:10" x14ac:dyDescent="0.3">
      <c r="A489" s="4">
        <v>488</v>
      </c>
      <c r="B489" s="4">
        <f t="shared" si="28"/>
        <v>488</v>
      </c>
      <c r="C489" s="4">
        <v>23</v>
      </c>
      <c r="D489" s="4" t="s">
        <v>956</v>
      </c>
      <c r="E489" s="4" t="s">
        <v>999</v>
      </c>
      <c r="F489" s="4" t="s">
        <v>1000</v>
      </c>
      <c r="H489" s="4">
        <f t="shared" si="29"/>
        <v>488</v>
      </c>
      <c r="I489" s="4" t="str">
        <f t="shared" si="30"/>
        <v>MADHYA PRADESH</v>
      </c>
      <c r="J489" s="4" t="str">
        <f t="shared" si="31"/>
        <v>Indore</v>
      </c>
    </row>
    <row r="490" spans="1:10" x14ac:dyDescent="0.3">
      <c r="A490" s="4">
        <v>489</v>
      </c>
      <c r="B490" s="4">
        <f t="shared" si="28"/>
        <v>489</v>
      </c>
      <c r="C490" s="4">
        <v>23</v>
      </c>
      <c r="D490" s="4" t="s">
        <v>956</v>
      </c>
      <c r="E490" s="4" t="s">
        <v>1001</v>
      </c>
      <c r="F490" s="4" t="s">
        <v>1002</v>
      </c>
      <c r="H490" s="4">
        <f t="shared" si="29"/>
        <v>489</v>
      </c>
      <c r="I490" s="4" t="str">
        <f t="shared" si="30"/>
        <v>MADHYA PRADESH</v>
      </c>
      <c r="J490" s="4" t="str">
        <f t="shared" si="31"/>
        <v>Jabalpur</v>
      </c>
    </row>
    <row r="491" spans="1:10" x14ac:dyDescent="0.3">
      <c r="A491" s="4">
        <v>490</v>
      </c>
      <c r="B491" s="4">
        <f t="shared" si="28"/>
        <v>490</v>
      </c>
      <c r="C491" s="4">
        <v>23</v>
      </c>
      <c r="D491" s="4" t="s">
        <v>956</v>
      </c>
      <c r="E491" s="4" t="s">
        <v>1003</v>
      </c>
      <c r="F491" s="4" t="s">
        <v>1004</v>
      </c>
      <c r="H491" s="4">
        <f t="shared" si="29"/>
        <v>490</v>
      </c>
      <c r="I491" s="4" t="str">
        <f t="shared" si="30"/>
        <v>MADHYA PRADESH</v>
      </c>
      <c r="J491" s="4" t="str">
        <f t="shared" si="31"/>
        <v>Jhabua</v>
      </c>
    </row>
    <row r="492" spans="1:10" x14ac:dyDescent="0.3">
      <c r="A492" s="4">
        <v>491</v>
      </c>
      <c r="B492" s="4">
        <f t="shared" si="28"/>
        <v>491</v>
      </c>
      <c r="C492" s="4">
        <v>23</v>
      </c>
      <c r="D492" s="4" t="s">
        <v>956</v>
      </c>
      <c r="E492" s="4" t="s">
        <v>1005</v>
      </c>
      <c r="F492" s="4" t="s">
        <v>1006</v>
      </c>
      <c r="H492" s="4">
        <f t="shared" si="29"/>
        <v>491</v>
      </c>
      <c r="I492" s="4" t="str">
        <f t="shared" si="30"/>
        <v>MADHYA PRADESH</v>
      </c>
      <c r="J492" s="4" t="str">
        <f t="shared" si="31"/>
        <v>Katni</v>
      </c>
    </row>
    <row r="493" spans="1:10" x14ac:dyDescent="0.3">
      <c r="A493" s="4">
        <v>492</v>
      </c>
      <c r="B493" s="4">
        <f t="shared" si="28"/>
        <v>492</v>
      </c>
      <c r="C493" s="4">
        <v>23</v>
      </c>
      <c r="D493" s="4" t="s">
        <v>956</v>
      </c>
      <c r="E493" s="4" t="s">
        <v>1007</v>
      </c>
      <c r="F493" s="4" t="s">
        <v>1008</v>
      </c>
      <c r="H493" s="4">
        <f t="shared" si="29"/>
        <v>492</v>
      </c>
      <c r="I493" s="4" t="str">
        <f t="shared" si="30"/>
        <v>MADHYA PRADESH</v>
      </c>
      <c r="J493" s="4" t="str">
        <f t="shared" si="31"/>
        <v>Khandwa (East Nimar)</v>
      </c>
    </row>
    <row r="494" spans="1:10" x14ac:dyDescent="0.3">
      <c r="A494" s="4">
        <v>493</v>
      </c>
      <c r="B494" s="4">
        <f t="shared" si="28"/>
        <v>493</v>
      </c>
      <c r="C494" s="4">
        <v>23</v>
      </c>
      <c r="D494" s="4" t="s">
        <v>956</v>
      </c>
      <c r="E494" s="4" t="s">
        <v>1009</v>
      </c>
      <c r="F494" s="4" t="s">
        <v>1010</v>
      </c>
      <c r="H494" s="4">
        <f t="shared" si="29"/>
        <v>493</v>
      </c>
      <c r="I494" s="4" t="str">
        <f t="shared" si="30"/>
        <v>MADHYA PRADESH</v>
      </c>
      <c r="J494" s="4" t="str">
        <f t="shared" si="31"/>
        <v>Khargone (West Nimar)</v>
      </c>
    </row>
    <row r="495" spans="1:10" x14ac:dyDescent="0.3">
      <c r="A495" s="4">
        <v>494</v>
      </c>
      <c r="B495" s="4">
        <f t="shared" si="28"/>
        <v>494</v>
      </c>
      <c r="C495" s="4">
        <v>23</v>
      </c>
      <c r="D495" s="4" t="s">
        <v>956</v>
      </c>
      <c r="E495" s="4" t="s">
        <v>1011</v>
      </c>
      <c r="F495" s="4" t="s">
        <v>1012</v>
      </c>
      <c r="H495" s="4">
        <f t="shared" si="29"/>
        <v>494</v>
      </c>
      <c r="I495" s="4" t="str">
        <f t="shared" si="30"/>
        <v>MADHYA PRADESH</v>
      </c>
      <c r="J495" s="4" t="str">
        <f t="shared" si="31"/>
        <v>Mandla</v>
      </c>
    </row>
    <row r="496" spans="1:10" x14ac:dyDescent="0.3">
      <c r="A496" s="4">
        <v>495</v>
      </c>
      <c r="B496" s="4">
        <f t="shared" si="28"/>
        <v>495</v>
      </c>
      <c r="C496" s="4">
        <v>23</v>
      </c>
      <c r="D496" s="4" t="s">
        <v>956</v>
      </c>
      <c r="E496" s="4" t="s">
        <v>1013</v>
      </c>
      <c r="F496" s="4" t="s">
        <v>1014</v>
      </c>
      <c r="H496" s="4">
        <f t="shared" si="29"/>
        <v>495</v>
      </c>
      <c r="I496" s="4" t="str">
        <f t="shared" si="30"/>
        <v>MADHYA PRADESH</v>
      </c>
      <c r="J496" s="4" t="str">
        <f t="shared" si="31"/>
        <v>Mandsaur</v>
      </c>
    </row>
    <row r="497" spans="1:10" x14ac:dyDescent="0.3">
      <c r="A497" s="4">
        <v>496</v>
      </c>
      <c r="B497" s="4">
        <f t="shared" si="28"/>
        <v>496</v>
      </c>
      <c r="C497" s="4">
        <v>23</v>
      </c>
      <c r="D497" s="4" t="s">
        <v>956</v>
      </c>
      <c r="E497" s="4" t="s">
        <v>1015</v>
      </c>
      <c r="F497" s="4" t="s">
        <v>1016</v>
      </c>
      <c r="H497" s="4">
        <f t="shared" si="29"/>
        <v>496</v>
      </c>
      <c r="I497" s="4" t="str">
        <f t="shared" si="30"/>
        <v>MADHYA PRADESH</v>
      </c>
      <c r="J497" s="4" t="str">
        <f t="shared" si="31"/>
        <v>Morena</v>
      </c>
    </row>
    <row r="498" spans="1:10" x14ac:dyDescent="0.3">
      <c r="A498" s="4">
        <v>497</v>
      </c>
      <c r="B498" s="4">
        <f t="shared" si="28"/>
        <v>497</v>
      </c>
      <c r="C498" s="4">
        <v>23</v>
      </c>
      <c r="D498" s="4" t="s">
        <v>956</v>
      </c>
      <c r="E498" s="4" t="s">
        <v>1017</v>
      </c>
      <c r="F498" s="4" t="s">
        <v>1018</v>
      </c>
      <c r="H498" s="4">
        <f t="shared" si="29"/>
        <v>497</v>
      </c>
      <c r="I498" s="4" t="str">
        <f t="shared" si="30"/>
        <v>MADHYA PRADESH</v>
      </c>
      <c r="J498" s="4" t="str">
        <f t="shared" si="31"/>
        <v>Narsimhapur</v>
      </c>
    </row>
    <row r="499" spans="1:10" x14ac:dyDescent="0.3">
      <c r="A499" s="4">
        <v>498</v>
      </c>
      <c r="B499" s="4">
        <f t="shared" si="28"/>
        <v>498</v>
      </c>
      <c r="C499" s="4">
        <v>23</v>
      </c>
      <c r="D499" s="4" t="s">
        <v>956</v>
      </c>
      <c r="E499" s="4" t="s">
        <v>1019</v>
      </c>
      <c r="F499" s="4" t="s">
        <v>1020</v>
      </c>
      <c r="H499" s="4">
        <f t="shared" si="29"/>
        <v>498</v>
      </c>
      <c r="I499" s="4" t="str">
        <f t="shared" si="30"/>
        <v>MADHYA PRADESH</v>
      </c>
      <c r="J499" s="4" t="str">
        <f t="shared" si="31"/>
        <v>Neemuch</v>
      </c>
    </row>
    <row r="500" spans="1:10" x14ac:dyDescent="0.3">
      <c r="A500" s="4">
        <v>499</v>
      </c>
      <c r="B500" s="4">
        <f t="shared" si="28"/>
        <v>499</v>
      </c>
      <c r="C500" s="4">
        <v>23</v>
      </c>
      <c r="D500" s="4" t="s">
        <v>956</v>
      </c>
      <c r="E500" s="4" t="s">
        <v>1021</v>
      </c>
      <c r="F500" s="4" t="s">
        <v>1022</v>
      </c>
      <c r="H500" s="4">
        <f t="shared" si="29"/>
        <v>499</v>
      </c>
      <c r="I500" s="4" t="str">
        <f t="shared" si="30"/>
        <v>MADHYA PRADESH</v>
      </c>
      <c r="J500" s="4" t="str">
        <f t="shared" si="31"/>
        <v>Panna</v>
      </c>
    </row>
    <row r="501" spans="1:10" x14ac:dyDescent="0.3">
      <c r="A501" s="4">
        <v>500</v>
      </c>
      <c r="B501" s="4">
        <f t="shared" si="28"/>
        <v>500</v>
      </c>
      <c r="C501" s="4">
        <v>23</v>
      </c>
      <c r="D501" s="4" t="s">
        <v>956</v>
      </c>
      <c r="E501" s="4" t="s">
        <v>1023</v>
      </c>
      <c r="F501" s="4" t="s">
        <v>1024</v>
      </c>
      <c r="H501" s="4">
        <f t="shared" si="29"/>
        <v>500</v>
      </c>
      <c r="I501" s="4" t="str">
        <f t="shared" si="30"/>
        <v>MADHYA PRADESH</v>
      </c>
      <c r="J501" s="4" t="str">
        <f t="shared" si="31"/>
        <v>Raisen</v>
      </c>
    </row>
    <row r="502" spans="1:10" x14ac:dyDescent="0.3">
      <c r="A502" s="4">
        <v>501</v>
      </c>
      <c r="B502" s="4">
        <f t="shared" si="28"/>
        <v>501</v>
      </c>
      <c r="C502" s="4">
        <v>23</v>
      </c>
      <c r="D502" s="4" t="s">
        <v>956</v>
      </c>
      <c r="E502" s="4" t="s">
        <v>1025</v>
      </c>
      <c r="F502" s="4" t="s">
        <v>1026</v>
      </c>
      <c r="H502" s="4">
        <f t="shared" si="29"/>
        <v>501</v>
      </c>
      <c r="I502" s="4" t="str">
        <f t="shared" si="30"/>
        <v>MADHYA PRADESH</v>
      </c>
      <c r="J502" s="4" t="str">
        <f t="shared" si="31"/>
        <v>Rajgarh</v>
      </c>
    </row>
    <row r="503" spans="1:10" x14ac:dyDescent="0.3">
      <c r="A503" s="4">
        <v>502</v>
      </c>
      <c r="B503" s="4">
        <f t="shared" si="28"/>
        <v>502</v>
      </c>
      <c r="C503" s="4">
        <v>23</v>
      </c>
      <c r="D503" s="4" t="s">
        <v>956</v>
      </c>
      <c r="E503" s="4" t="s">
        <v>1027</v>
      </c>
      <c r="F503" s="4" t="s">
        <v>1028</v>
      </c>
      <c r="H503" s="4">
        <f t="shared" si="29"/>
        <v>502</v>
      </c>
      <c r="I503" s="4" t="str">
        <f t="shared" si="30"/>
        <v>MADHYA PRADESH</v>
      </c>
      <c r="J503" s="4" t="str">
        <f t="shared" si="31"/>
        <v>Ratlam</v>
      </c>
    </row>
    <row r="504" spans="1:10" x14ac:dyDescent="0.3">
      <c r="A504" s="4">
        <v>503</v>
      </c>
      <c r="B504" s="4">
        <f t="shared" si="28"/>
        <v>503</v>
      </c>
      <c r="C504" s="4">
        <v>23</v>
      </c>
      <c r="D504" s="4" t="s">
        <v>956</v>
      </c>
      <c r="E504" s="4" t="s">
        <v>1029</v>
      </c>
      <c r="F504" s="4" t="s">
        <v>1030</v>
      </c>
      <c r="H504" s="4">
        <f t="shared" si="29"/>
        <v>503</v>
      </c>
      <c r="I504" s="4" t="str">
        <f t="shared" si="30"/>
        <v>MADHYA PRADESH</v>
      </c>
      <c r="J504" s="4" t="str">
        <f t="shared" si="31"/>
        <v>Rewa</v>
      </c>
    </row>
    <row r="505" spans="1:10" x14ac:dyDescent="0.3">
      <c r="A505" s="4">
        <v>504</v>
      </c>
      <c r="B505" s="4">
        <f t="shared" si="28"/>
        <v>504</v>
      </c>
      <c r="C505" s="4">
        <v>23</v>
      </c>
      <c r="D505" s="4" t="s">
        <v>956</v>
      </c>
      <c r="E505" s="4" t="s">
        <v>1031</v>
      </c>
      <c r="F505" s="4" t="s">
        <v>1032</v>
      </c>
      <c r="H505" s="4">
        <f t="shared" si="29"/>
        <v>504</v>
      </c>
      <c r="I505" s="4" t="str">
        <f t="shared" si="30"/>
        <v>MADHYA PRADESH</v>
      </c>
      <c r="J505" s="4" t="str">
        <f t="shared" si="31"/>
        <v>Sagar</v>
      </c>
    </row>
    <row r="506" spans="1:10" x14ac:dyDescent="0.3">
      <c r="A506" s="4">
        <v>505</v>
      </c>
      <c r="B506" s="4">
        <f t="shared" si="28"/>
        <v>505</v>
      </c>
      <c r="C506" s="4">
        <v>23</v>
      </c>
      <c r="D506" s="4" t="s">
        <v>956</v>
      </c>
      <c r="E506" s="4" t="s">
        <v>1033</v>
      </c>
      <c r="F506" s="4" t="s">
        <v>1034</v>
      </c>
      <c r="H506" s="4">
        <f t="shared" si="29"/>
        <v>505</v>
      </c>
      <c r="I506" s="4" t="str">
        <f t="shared" si="30"/>
        <v>MADHYA PRADESH</v>
      </c>
      <c r="J506" s="4" t="str">
        <f t="shared" si="31"/>
        <v>Satna</v>
      </c>
    </row>
    <row r="507" spans="1:10" x14ac:dyDescent="0.3">
      <c r="A507" s="4">
        <v>506</v>
      </c>
      <c r="B507" s="4">
        <f t="shared" si="28"/>
        <v>506</v>
      </c>
      <c r="C507" s="4">
        <v>23</v>
      </c>
      <c r="D507" s="4" t="s">
        <v>956</v>
      </c>
      <c r="E507" s="4" t="s">
        <v>1035</v>
      </c>
      <c r="F507" s="4" t="s">
        <v>1036</v>
      </c>
      <c r="H507" s="4">
        <f t="shared" si="29"/>
        <v>506</v>
      </c>
      <c r="I507" s="4" t="str">
        <f t="shared" si="30"/>
        <v>MADHYA PRADESH</v>
      </c>
      <c r="J507" s="4" t="str">
        <f t="shared" si="31"/>
        <v>Sehore</v>
      </c>
    </row>
    <row r="508" spans="1:10" x14ac:dyDescent="0.3">
      <c r="A508" s="4">
        <v>507</v>
      </c>
      <c r="B508" s="4">
        <f t="shared" si="28"/>
        <v>507</v>
      </c>
      <c r="C508" s="4">
        <v>23</v>
      </c>
      <c r="D508" s="4" t="s">
        <v>956</v>
      </c>
      <c r="E508" s="4" t="s">
        <v>1037</v>
      </c>
      <c r="F508" s="4" t="s">
        <v>1038</v>
      </c>
      <c r="H508" s="4">
        <f t="shared" si="29"/>
        <v>507</v>
      </c>
      <c r="I508" s="4" t="str">
        <f t="shared" si="30"/>
        <v>MADHYA PRADESH</v>
      </c>
      <c r="J508" s="4" t="str">
        <f t="shared" si="31"/>
        <v>Seoni</v>
      </c>
    </row>
    <row r="509" spans="1:10" x14ac:dyDescent="0.3">
      <c r="A509" s="4">
        <v>508</v>
      </c>
      <c r="B509" s="4">
        <f t="shared" si="28"/>
        <v>508</v>
      </c>
      <c r="C509" s="4">
        <v>23</v>
      </c>
      <c r="D509" s="4" t="s">
        <v>956</v>
      </c>
      <c r="E509" s="4" t="s">
        <v>1039</v>
      </c>
      <c r="F509" s="4" t="s">
        <v>1040</v>
      </c>
      <c r="H509" s="4">
        <f t="shared" si="29"/>
        <v>508</v>
      </c>
      <c r="I509" s="4" t="str">
        <f t="shared" si="30"/>
        <v>MADHYA PRADESH</v>
      </c>
      <c r="J509" s="4" t="str">
        <f t="shared" si="31"/>
        <v>Shahdol</v>
      </c>
    </row>
    <row r="510" spans="1:10" x14ac:dyDescent="0.3">
      <c r="A510" s="4">
        <v>509</v>
      </c>
      <c r="B510" s="4">
        <f t="shared" si="28"/>
        <v>509</v>
      </c>
      <c r="C510" s="4">
        <v>23</v>
      </c>
      <c r="D510" s="4" t="s">
        <v>956</v>
      </c>
      <c r="E510" s="4" t="s">
        <v>1041</v>
      </c>
      <c r="F510" s="4" t="s">
        <v>1042</v>
      </c>
      <c r="H510" s="4">
        <f t="shared" si="29"/>
        <v>509</v>
      </c>
      <c r="I510" s="4" t="str">
        <f t="shared" si="30"/>
        <v>MADHYA PRADESH</v>
      </c>
      <c r="J510" s="4" t="str">
        <f t="shared" si="31"/>
        <v>Shajapur</v>
      </c>
    </row>
    <row r="511" spans="1:10" x14ac:dyDescent="0.3">
      <c r="A511" s="4">
        <v>510</v>
      </c>
      <c r="B511" s="4">
        <f t="shared" si="28"/>
        <v>510</v>
      </c>
      <c r="C511" s="4">
        <v>23</v>
      </c>
      <c r="D511" s="4" t="s">
        <v>956</v>
      </c>
      <c r="E511" s="4" t="s">
        <v>1043</v>
      </c>
      <c r="F511" s="4" t="s">
        <v>1044</v>
      </c>
      <c r="H511" s="4">
        <f t="shared" si="29"/>
        <v>510</v>
      </c>
      <c r="I511" s="4" t="str">
        <f t="shared" si="30"/>
        <v>MADHYA PRADESH</v>
      </c>
      <c r="J511" s="4" t="str">
        <f t="shared" si="31"/>
        <v>Sheopur</v>
      </c>
    </row>
    <row r="512" spans="1:10" x14ac:dyDescent="0.3">
      <c r="A512" s="4">
        <v>511</v>
      </c>
      <c r="B512" s="4">
        <f t="shared" si="28"/>
        <v>511</v>
      </c>
      <c r="C512" s="4">
        <v>23</v>
      </c>
      <c r="D512" s="4" t="s">
        <v>956</v>
      </c>
      <c r="E512" s="4" t="s">
        <v>1045</v>
      </c>
      <c r="F512" s="4" t="s">
        <v>1046</v>
      </c>
      <c r="H512" s="4">
        <f t="shared" si="29"/>
        <v>511</v>
      </c>
      <c r="I512" s="4" t="str">
        <f t="shared" si="30"/>
        <v>MADHYA PRADESH</v>
      </c>
      <c r="J512" s="4" t="str">
        <f t="shared" si="31"/>
        <v>Shivpuri</v>
      </c>
    </row>
    <row r="513" spans="1:10" x14ac:dyDescent="0.3">
      <c r="A513" s="4">
        <v>512</v>
      </c>
      <c r="B513" s="4">
        <f t="shared" si="28"/>
        <v>512</v>
      </c>
      <c r="C513" s="4">
        <v>23</v>
      </c>
      <c r="D513" s="4" t="s">
        <v>956</v>
      </c>
      <c r="E513" s="4" t="s">
        <v>1047</v>
      </c>
      <c r="F513" s="4" t="s">
        <v>1048</v>
      </c>
      <c r="H513" s="4">
        <f t="shared" si="29"/>
        <v>512</v>
      </c>
      <c r="I513" s="4" t="str">
        <f t="shared" si="30"/>
        <v>MADHYA PRADESH</v>
      </c>
      <c r="J513" s="4" t="str">
        <f t="shared" si="31"/>
        <v>Sidhi</v>
      </c>
    </row>
    <row r="514" spans="1:10" x14ac:dyDescent="0.3">
      <c r="A514" s="4">
        <v>513</v>
      </c>
      <c r="B514" s="4">
        <f t="shared" si="28"/>
        <v>513</v>
      </c>
      <c r="C514" s="4">
        <v>23</v>
      </c>
      <c r="D514" s="4" t="s">
        <v>956</v>
      </c>
      <c r="E514" s="4" t="s">
        <v>1049</v>
      </c>
      <c r="F514" s="4" t="s">
        <v>1050</v>
      </c>
      <c r="H514" s="4">
        <f t="shared" si="29"/>
        <v>513</v>
      </c>
      <c r="I514" s="4" t="str">
        <f t="shared" si="30"/>
        <v>MADHYA PRADESH</v>
      </c>
      <c r="J514" s="4" t="str">
        <f t="shared" si="31"/>
        <v>Singrauli</v>
      </c>
    </row>
    <row r="515" spans="1:10" x14ac:dyDescent="0.3">
      <c r="A515" s="4">
        <v>514</v>
      </c>
      <c r="B515" s="4">
        <f t="shared" ref="B515:B578" si="32">IFERROR(IF(SEARCH($G$1,$D$2:$D$720)&gt;0,ROW(514:514)),"")</f>
        <v>514</v>
      </c>
      <c r="C515" s="4">
        <v>23</v>
      </c>
      <c r="D515" s="4" t="s">
        <v>956</v>
      </c>
      <c r="E515" s="4" t="s">
        <v>1051</v>
      </c>
      <c r="F515" s="4" t="s">
        <v>1052</v>
      </c>
      <c r="H515" s="4">
        <f t="shared" ref="H515:H578" si="33">IFERROR(SMALL($B$2:$B$720,ROW(514:514)),"")</f>
        <v>514</v>
      </c>
      <c r="I515" s="4" t="str">
        <f t="shared" ref="I515:I578" si="34">IFERROR(VLOOKUP($H515,$A$2:$F$720,4,0),"")</f>
        <v>MADHYA PRADESH</v>
      </c>
      <c r="J515" s="4" t="str">
        <f t="shared" ref="J515:J578" si="35">IFERROR(VLOOKUP($H515,$A$2:$F$720,6,0),"")</f>
        <v>Tikamgarh</v>
      </c>
    </row>
    <row r="516" spans="1:10" x14ac:dyDescent="0.3">
      <c r="A516" s="4">
        <v>515</v>
      </c>
      <c r="B516" s="4">
        <f t="shared" si="32"/>
        <v>515</v>
      </c>
      <c r="C516" s="4">
        <v>23</v>
      </c>
      <c r="D516" s="4" t="s">
        <v>956</v>
      </c>
      <c r="E516" s="4" t="s">
        <v>1053</v>
      </c>
      <c r="F516" s="4" t="s">
        <v>1054</v>
      </c>
      <c r="H516" s="4">
        <f t="shared" si="33"/>
        <v>515</v>
      </c>
      <c r="I516" s="4" t="str">
        <f t="shared" si="34"/>
        <v>MADHYA PRADESH</v>
      </c>
      <c r="J516" s="4" t="str">
        <f t="shared" si="35"/>
        <v>Ujjain</v>
      </c>
    </row>
    <row r="517" spans="1:10" x14ac:dyDescent="0.3">
      <c r="A517" s="4">
        <v>516</v>
      </c>
      <c r="B517" s="4">
        <f t="shared" si="32"/>
        <v>516</v>
      </c>
      <c r="C517" s="4">
        <v>23</v>
      </c>
      <c r="D517" s="4" t="s">
        <v>956</v>
      </c>
      <c r="E517" s="4" t="s">
        <v>1055</v>
      </c>
      <c r="F517" s="4" t="s">
        <v>1056</v>
      </c>
      <c r="H517" s="4">
        <f t="shared" si="33"/>
        <v>516</v>
      </c>
      <c r="I517" s="4" t="str">
        <f t="shared" si="34"/>
        <v>MADHYA PRADESH</v>
      </c>
      <c r="J517" s="4" t="str">
        <f t="shared" si="35"/>
        <v>Umaria</v>
      </c>
    </row>
    <row r="518" spans="1:10" x14ac:dyDescent="0.3">
      <c r="A518" s="4">
        <v>517</v>
      </c>
      <c r="B518" s="4">
        <f t="shared" si="32"/>
        <v>517</v>
      </c>
      <c r="C518" s="4">
        <v>23</v>
      </c>
      <c r="D518" s="4" t="s">
        <v>956</v>
      </c>
      <c r="E518" s="4" t="s">
        <v>1057</v>
      </c>
      <c r="F518" s="4" t="s">
        <v>1058</v>
      </c>
      <c r="H518" s="4">
        <f t="shared" si="33"/>
        <v>517</v>
      </c>
      <c r="I518" s="4" t="str">
        <f t="shared" si="34"/>
        <v>MADHYA PRADESH</v>
      </c>
      <c r="J518" s="4" t="str">
        <f t="shared" si="35"/>
        <v>Vidisha</v>
      </c>
    </row>
    <row r="519" spans="1:10" x14ac:dyDescent="0.3">
      <c r="A519" s="4">
        <v>518</v>
      </c>
      <c r="B519" s="4">
        <f t="shared" si="32"/>
        <v>518</v>
      </c>
      <c r="C519" s="4">
        <v>24</v>
      </c>
      <c r="D519" s="4" t="s">
        <v>1059</v>
      </c>
      <c r="E519" s="4" t="s">
        <v>1060</v>
      </c>
      <c r="F519" s="4" t="s">
        <v>1061</v>
      </c>
      <c r="H519" s="4">
        <f t="shared" si="33"/>
        <v>518</v>
      </c>
      <c r="I519" s="4" t="str">
        <f t="shared" si="34"/>
        <v>GUJARAT</v>
      </c>
      <c r="J519" s="4" t="str">
        <f t="shared" si="35"/>
        <v>Ahmadabad</v>
      </c>
    </row>
    <row r="520" spans="1:10" x14ac:dyDescent="0.3">
      <c r="A520" s="4">
        <v>519</v>
      </c>
      <c r="B520" s="4">
        <f t="shared" si="32"/>
        <v>519</v>
      </c>
      <c r="C520" s="4">
        <v>24</v>
      </c>
      <c r="D520" s="4" t="s">
        <v>1059</v>
      </c>
      <c r="E520" s="4" t="s">
        <v>1062</v>
      </c>
      <c r="F520" s="4" t="s">
        <v>1063</v>
      </c>
      <c r="H520" s="4">
        <f t="shared" si="33"/>
        <v>519</v>
      </c>
      <c r="I520" s="4" t="str">
        <f t="shared" si="34"/>
        <v>GUJARAT</v>
      </c>
      <c r="J520" s="4" t="str">
        <f t="shared" si="35"/>
        <v>Amreli</v>
      </c>
    </row>
    <row r="521" spans="1:10" x14ac:dyDescent="0.3">
      <c r="A521" s="4">
        <v>520</v>
      </c>
      <c r="B521" s="4">
        <f t="shared" si="32"/>
        <v>520</v>
      </c>
      <c r="C521" s="4">
        <v>24</v>
      </c>
      <c r="D521" s="4" t="s">
        <v>1059</v>
      </c>
      <c r="E521" s="4" t="s">
        <v>1064</v>
      </c>
      <c r="F521" s="4" t="s">
        <v>1065</v>
      </c>
      <c r="H521" s="4">
        <f t="shared" si="33"/>
        <v>520</v>
      </c>
      <c r="I521" s="4" t="str">
        <f t="shared" si="34"/>
        <v>GUJARAT</v>
      </c>
      <c r="J521" s="4" t="str">
        <f t="shared" si="35"/>
        <v>Anand</v>
      </c>
    </row>
    <row r="522" spans="1:10" x14ac:dyDescent="0.3">
      <c r="A522" s="4">
        <v>521</v>
      </c>
      <c r="B522" s="4">
        <f t="shared" si="32"/>
        <v>521</v>
      </c>
      <c r="C522" s="4">
        <v>24</v>
      </c>
      <c r="D522" s="4" t="s">
        <v>1059</v>
      </c>
      <c r="E522" s="4" t="s">
        <v>1066</v>
      </c>
      <c r="F522" s="4" t="s">
        <v>1067</v>
      </c>
      <c r="H522" s="4">
        <f t="shared" si="33"/>
        <v>521</v>
      </c>
      <c r="I522" s="4" t="str">
        <f t="shared" si="34"/>
        <v>GUJARAT</v>
      </c>
      <c r="J522" s="4" t="str">
        <f t="shared" si="35"/>
        <v>Arvalli</v>
      </c>
    </row>
    <row r="523" spans="1:10" x14ac:dyDescent="0.3">
      <c r="A523" s="4">
        <v>522</v>
      </c>
      <c r="B523" s="4">
        <f t="shared" si="32"/>
        <v>522</v>
      </c>
      <c r="C523" s="4">
        <v>24</v>
      </c>
      <c r="D523" s="4" t="s">
        <v>1059</v>
      </c>
      <c r="E523" s="4" t="s">
        <v>1068</v>
      </c>
      <c r="F523" s="4" t="s">
        <v>1069</v>
      </c>
      <c r="H523" s="4">
        <f t="shared" si="33"/>
        <v>522</v>
      </c>
      <c r="I523" s="4" t="str">
        <f t="shared" si="34"/>
        <v>GUJARAT</v>
      </c>
      <c r="J523" s="4" t="str">
        <f t="shared" si="35"/>
        <v>Banas Kantha</v>
      </c>
    </row>
    <row r="524" spans="1:10" x14ac:dyDescent="0.3">
      <c r="A524" s="4">
        <v>523</v>
      </c>
      <c r="B524" s="4">
        <f t="shared" si="32"/>
        <v>523</v>
      </c>
      <c r="C524" s="4">
        <v>24</v>
      </c>
      <c r="D524" s="4" t="s">
        <v>1059</v>
      </c>
      <c r="E524" s="4" t="s">
        <v>1070</v>
      </c>
      <c r="F524" s="4" t="s">
        <v>1071</v>
      </c>
      <c r="H524" s="4">
        <f t="shared" si="33"/>
        <v>523</v>
      </c>
      <c r="I524" s="4" t="str">
        <f t="shared" si="34"/>
        <v>GUJARAT</v>
      </c>
      <c r="J524" s="4" t="str">
        <f t="shared" si="35"/>
        <v>Bharuch</v>
      </c>
    </row>
    <row r="525" spans="1:10" x14ac:dyDescent="0.3">
      <c r="A525" s="4">
        <v>524</v>
      </c>
      <c r="B525" s="4">
        <f t="shared" si="32"/>
        <v>524</v>
      </c>
      <c r="C525" s="4">
        <v>24</v>
      </c>
      <c r="D525" s="4" t="s">
        <v>1059</v>
      </c>
      <c r="E525" s="4" t="s">
        <v>1072</v>
      </c>
      <c r="F525" s="4" t="s">
        <v>1073</v>
      </c>
      <c r="H525" s="4">
        <f t="shared" si="33"/>
        <v>524</v>
      </c>
      <c r="I525" s="4" t="str">
        <f t="shared" si="34"/>
        <v>GUJARAT</v>
      </c>
      <c r="J525" s="4" t="str">
        <f t="shared" si="35"/>
        <v>Bhavnagar</v>
      </c>
    </row>
    <row r="526" spans="1:10" x14ac:dyDescent="0.3">
      <c r="A526" s="4">
        <v>525</v>
      </c>
      <c r="B526" s="4">
        <f t="shared" si="32"/>
        <v>525</v>
      </c>
      <c r="C526" s="4">
        <v>24</v>
      </c>
      <c r="D526" s="4" t="s">
        <v>1059</v>
      </c>
      <c r="E526" s="4" t="s">
        <v>1074</v>
      </c>
      <c r="F526" s="4" t="s">
        <v>1075</v>
      </c>
      <c r="H526" s="4">
        <f t="shared" si="33"/>
        <v>525</v>
      </c>
      <c r="I526" s="4" t="str">
        <f t="shared" si="34"/>
        <v>GUJARAT</v>
      </c>
      <c r="J526" s="4" t="str">
        <f t="shared" si="35"/>
        <v>Botad</v>
      </c>
    </row>
    <row r="527" spans="1:10" x14ac:dyDescent="0.3">
      <c r="A527" s="4">
        <v>526</v>
      </c>
      <c r="B527" s="4">
        <f t="shared" si="32"/>
        <v>526</v>
      </c>
      <c r="C527" s="4">
        <v>24</v>
      </c>
      <c r="D527" s="4" t="s">
        <v>1059</v>
      </c>
      <c r="E527" s="4" t="s">
        <v>1076</v>
      </c>
      <c r="F527" s="4" t="s">
        <v>1077</v>
      </c>
      <c r="H527" s="4">
        <f t="shared" si="33"/>
        <v>526</v>
      </c>
      <c r="I527" s="4" t="str">
        <f t="shared" si="34"/>
        <v>GUJARAT</v>
      </c>
      <c r="J527" s="4" t="str">
        <f t="shared" si="35"/>
        <v>Chhota Udepur</v>
      </c>
    </row>
    <row r="528" spans="1:10" x14ac:dyDescent="0.3">
      <c r="A528" s="4">
        <v>527</v>
      </c>
      <c r="B528" s="4">
        <f t="shared" si="32"/>
        <v>527</v>
      </c>
      <c r="C528" s="4">
        <v>24</v>
      </c>
      <c r="D528" s="4" t="s">
        <v>1059</v>
      </c>
      <c r="E528" s="4" t="s">
        <v>1078</v>
      </c>
      <c r="F528" s="4" t="s">
        <v>1079</v>
      </c>
      <c r="H528" s="4">
        <f t="shared" si="33"/>
        <v>527</v>
      </c>
      <c r="I528" s="4" t="str">
        <f t="shared" si="34"/>
        <v>GUJARAT</v>
      </c>
      <c r="J528" s="4" t="str">
        <f t="shared" si="35"/>
        <v>Devbhoomi Dwarka</v>
      </c>
    </row>
    <row r="529" spans="1:10" x14ac:dyDescent="0.3">
      <c r="A529" s="4">
        <v>528</v>
      </c>
      <c r="B529" s="4">
        <f t="shared" si="32"/>
        <v>528</v>
      </c>
      <c r="C529" s="4">
        <v>24</v>
      </c>
      <c r="D529" s="4" t="s">
        <v>1059</v>
      </c>
      <c r="E529" s="4" t="s">
        <v>1080</v>
      </c>
      <c r="F529" s="4" t="s">
        <v>1081</v>
      </c>
      <c r="H529" s="4">
        <f t="shared" si="33"/>
        <v>528</v>
      </c>
      <c r="I529" s="4" t="str">
        <f t="shared" si="34"/>
        <v>GUJARAT</v>
      </c>
      <c r="J529" s="4" t="str">
        <f t="shared" si="35"/>
        <v>Dohad</v>
      </c>
    </row>
    <row r="530" spans="1:10" x14ac:dyDescent="0.3">
      <c r="A530" s="4">
        <v>529</v>
      </c>
      <c r="B530" s="4">
        <f t="shared" si="32"/>
        <v>529</v>
      </c>
      <c r="C530" s="4">
        <v>24</v>
      </c>
      <c r="D530" s="4" t="s">
        <v>1059</v>
      </c>
      <c r="E530" s="4" t="s">
        <v>1082</v>
      </c>
      <c r="F530" s="4" t="s">
        <v>1083</v>
      </c>
      <c r="H530" s="4">
        <f t="shared" si="33"/>
        <v>529</v>
      </c>
      <c r="I530" s="4" t="str">
        <f t="shared" si="34"/>
        <v>GUJARAT</v>
      </c>
      <c r="J530" s="4" t="str">
        <f t="shared" si="35"/>
        <v>Gandhinagar</v>
      </c>
    </row>
    <row r="531" spans="1:10" x14ac:dyDescent="0.3">
      <c r="A531" s="4">
        <v>530</v>
      </c>
      <c r="B531" s="4">
        <f t="shared" si="32"/>
        <v>530</v>
      </c>
      <c r="C531" s="4">
        <v>24</v>
      </c>
      <c r="D531" s="4" t="s">
        <v>1059</v>
      </c>
      <c r="E531" s="4" t="s">
        <v>1084</v>
      </c>
      <c r="F531" s="4" t="s">
        <v>1085</v>
      </c>
      <c r="H531" s="4">
        <f t="shared" si="33"/>
        <v>530</v>
      </c>
      <c r="I531" s="4" t="str">
        <f t="shared" si="34"/>
        <v>GUJARAT</v>
      </c>
      <c r="J531" s="4" t="str">
        <f t="shared" si="35"/>
        <v>Gir Somnath</v>
      </c>
    </row>
    <row r="532" spans="1:10" x14ac:dyDescent="0.3">
      <c r="A532" s="4">
        <v>531</v>
      </c>
      <c r="B532" s="4">
        <f t="shared" si="32"/>
        <v>531</v>
      </c>
      <c r="C532" s="4">
        <v>24</v>
      </c>
      <c r="D532" s="4" t="s">
        <v>1059</v>
      </c>
      <c r="E532" s="4" t="s">
        <v>1086</v>
      </c>
      <c r="F532" s="4" t="s">
        <v>1087</v>
      </c>
      <c r="H532" s="4">
        <f t="shared" si="33"/>
        <v>531</v>
      </c>
      <c r="I532" s="4" t="str">
        <f t="shared" si="34"/>
        <v>GUJARAT</v>
      </c>
      <c r="J532" s="4" t="str">
        <f t="shared" si="35"/>
        <v>Jamnagar</v>
      </c>
    </row>
    <row r="533" spans="1:10" x14ac:dyDescent="0.3">
      <c r="A533" s="4">
        <v>532</v>
      </c>
      <c r="B533" s="4">
        <f t="shared" si="32"/>
        <v>532</v>
      </c>
      <c r="C533" s="4">
        <v>24</v>
      </c>
      <c r="D533" s="4" t="s">
        <v>1059</v>
      </c>
      <c r="E533" s="4" t="s">
        <v>1088</v>
      </c>
      <c r="F533" s="4" t="s">
        <v>1089</v>
      </c>
      <c r="H533" s="4">
        <f t="shared" si="33"/>
        <v>532</v>
      </c>
      <c r="I533" s="4" t="str">
        <f t="shared" si="34"/>
        <v>GUJARAT</v>
      </c>
      <c r="J533" s="4" t="str">
        <f t="shared" si="35"/>
        <v>Junagadh</v>
      </c>
    </row>
    <row r="534" spans="1:10" x14ac:dyDescent="0.3">
      <c r="A534" s="4">
        <v>533</v>
      </c>
      <c r="B534" s="4">
        <f t="shared" si="32"/>
        <v>533</v>
      </c>
      <c r="C534" s="4">
        <v>24</v>
      </c>
      <c r="D534" s="4" t="s">
        <v>1059</v>
      </c>
      <c r="E534" s="4" t="s">
        <v>1090</v>
      </c>
      <c r="F534" s="4" t="s">
        <v>1091</v>
      </c>
      <c r="H534" s="4">
        <f t="shared" si="33"/>
        <v>533</v>
      </c>
      <c r="I534" s="4" t="str">
        <f t="shared" si="34"/>
        <v>GUJARAT</v>
      </c>
      <c r="J534" s="4" t="str">
        <f t="shared" si="35"/>
        <v>Kachchh</v>
      </c>
    </row>
    <row r="535" spans="1:10" x14ac:dyDescent="0.3">
      <c r="A535" s="4">
        <v>534</v>
      </c>
      <c r="B535" s="4">
        <f t="shared" si="32"/>
        <v>534</v>
      </c>
      <c r="C535" s="4">
        <v>24</v>
      </c>
      <c r="D535" s="4" t="s">
        <v>1059</v>
      </c>
      <c r="E535" s="4" t="s">
        <v>1092</v>
      </c>
      <c r="F535" s="4" t="s">
        <v>1093</v>
      </c>
      <c r="H535" s="4">
        <f t="shared" si="33"/>
        <v>534</v>
      </c>
      <c r="I535" s="4" t="str">
        <f t="shared" si="34"/>
        <v>GUJARAT</v>
      </c>
      <c r="J535" s="4" t="str">
        <f t="shared" si="35"/>
        <v>Kheda</v>
      </c>
    </row>
    <row r="536" spans="1:10" x14ac:dyDescent="0.3">
      <c r="A536" s="4">
        <v>535</v>
      </c>
      <c r="B536" s="4">
        <f t="shared" si="32"/>
        <v>535</v>
      </c>
      <c r="C536" s="4">
        <v>24</v>
      </c>
      <c r="D536" s="4" t="s">
        <v>1059</v>
      </c>
      <c r="E536" s="4" t="s">
        <v>1094</v>
      </c>
      <c r="F536" s="4" t="s">
        <v>1095</v>
      </c>
      <c r="H536" s="4">
        <f t="shared" si="33"/>
        <v>535</v>
      </c>
      <c r="I536" s="4" t="str">
        <f t="shared" si="34"/>
        <v>GUJARAT</v>
      </c>
      <c r="J536" s="4" t="str">
        <f t="shared" si="35"/>
        <v>Mahesana</v>
      </c>
    </row>
    <row r="537" spans="1:10" x14ac:dyDescent="0.3">
      <c r="A537" s="4">
        <v>536</v>
      </c>
      <c r="B537" s="4">
        <f t="shared" si="32"/>
        <v>536</v>
      </c>
      <c r="C537" s="4">
        <v>24</v>
      </c>
      <c r="D537" s="4" t="s">
        <v>1059</v>
      </c>
      <c r="E537" s="4" t="s">
        <v>1096</v>
      </c>
      <c r="F537" s="4" t="s">
        <v>1097</v>
      </c>
      <c r="H537" s="4">
        <f t="shared" si="33"/>
        <v>536</v>
      </c>
      <c r="I537" s="4" t="str">
        <f t="shared" si="34"/>
        <v>GUJARAT</v>
      </c>
      <c r="J537" s="4" t="str">
        <f t="shared" si="35"/>
        <v>Mahisagar</v>
      </c>
    </row>
    <row r="538" spans="1:10" x14ac:dyDescent="0.3">
      <c r="A538" s="4">
        <v>537</v>
      </c>
      <c r="B538" s="4">
        <f t="shared" si="32"/>
        <v>537</v>
      </c>
      <c r="C538" s="4">
        <v>24</v>
      </c>
      <c r="D538" s="4" t="s">
        <v>1059</v>
      </c>
      <c r="E538" s="4" t="s">
        <v>1098</v>
      </c>
      <c r="F538" s="4" t="s">
        <v>1099</v>
      </c>
      <c r="H538" s="4">
        <f t="shared" si="33"/>
        <v>537</v>
      </c>
      <c r="I538" s="4" t="str">
        <f t="shared" si="34"/>
        <v>GUJARAT</v>
      </c>
      <c r="J538" s="4" t="str">
        <f t="shared" si="35"/>
        <v>Morbi</v>
      </c>
    </row>
    <row r="539" spans="1:10" x14ac:dyDescent="0.3">
      <c r="A539" s="4">
        <v>538</v>
      </c>
      <c r="B539" s="4">
        <f t="shared" si="32"/>
        <v>538</v>
      </c>
      <c r="C539" s="4">
        <v>24</v>
      </c>
      <c r="D539" s="4" t="s">
        <v>1059</v>
      </c>
      <c r="E539" s="4" t="s">
        <v>1100</v>
      </c>
      <c r="F539" s="4" t="s">
        <v>1101</v>
      </c>
      <c r="H539" s="4">
        <f t="shared" si="33"/>
        <v>538</v>
      </c>
      <c r="I539" s="4" t="str">
        <f t="shared" si="34"/>
        <v>GUJARAT</v>
      </c>
      <c r="J539" s="4" t="str">
        <f t="shared" si="35"/>
        <v>Narmada</v>
      </c>
    </row>
    <row r="540" spans="1:10" x14ac:dyDescent="0.3">
      <c r="A540" s="4">
        <v>539</v>
      </c>
      <c r="B540" s="4">
        <f t="shared" si="32"/>
        <v>539</v>
      </c>
      <c r="C540" s="4">
        <v>24</v>
      </c>
      <c r="D540" s="4" t="s">
        <v>1059</v>
      </c>
      <c r="E540" s="4" t="s">
        <v>1102</v>
      </c>
      <c r="F540" s="4" t="s">
        <v>1103</v>
      </c>
      <c r="H540" s="4">
        <f t="shared" si="33"/>
        <v>539</v>
      </c>
      <c r="I540" s="4" t="str">
        <f t="shared" si="34"/>
        <v>GUJARAT</v>
      </c>
      <c r="J540" s="4" t="str">
        <f t="shared" si="35"/>
        <v>Navsari</v>
      </c>
    </row>
    <row r="541" spans="1:10" x14ac:dyDescent="0.3">
      <c r="A541" s="4">
        <v>540</v>
      </c>
      <c r="B541" s="4">
        <f t="shared" si="32"/>
        <v>540</v>
      </c>
      <c r="C541" s="4">
        <v>24</v>
      </c>
      <c r="D541" s="4" t="s">
        <v>1059</v>
      </c>
      <c r="E541" s="4" t="s">
        <v>1104</v>
      </c>
      <c r="F541" s="4" t="s">
        <v>1105</v>
      </c>
      <c r="H541" s="4">
        <f t="shared" si="33"/>
        <v>540</v>
      </c>
      <c r="I541" s="4" t="str">
        <f t="shared" si="34"/>
        <v>GUJARAT</v>
      </c>
      <c r="J541" s="4" t="str">
        <f t="shared" si="35"/>
        <v>Panch Mahals</v>
      </c>
    </row>
    <row r="542" spans="1:10" x14ac:dyDescent="0.3">
      <c r="A542" s="4">
        <v>541</v>
      </c>
      <c r="B542" s="4">
        <f t="shared" si="32"/>
        <v>541</v>
      </c>
      <c r="C542" s="4">
        <v>24</v>
      </c>
      <c r="D542" s="4" t="s">
        <v>1059</v>
      </c>
      <c r="E542" s="4" t="s">
        <v>1106</v>
      </c>
      <c r="F542" s="4" t="s">
        <v>1107</v>
      </c>
      <c r="H542" s="4">
        <f t="shared" si="33"/>
        <v>541</v>
      </c>
      <c r="I542" s="4" t="str">
        <f t="shared" si="34"/>
        <v>GUJARAT</v>
      </c>
      <c r="J542" s="4" t="str">
        <f t="shared" si="35"/>
        <v>Patan</v>
      </c>
    </row>
    <row r="543" spans="1:10" x14ac:dyDescent="0.3">
      <c r="A543" s="4">
        <v>542</v>
      </c>
      <c r="B543" s="4">
        <f t="shared" si="32"/>
        <v>542</v>
      </c>
      <c r="C543" s="4">
        <v>24</v>
      </c>
      <c r="D543" s="4" t="s">
        <v>1059</v>
      </c>
      <c r="E543" s="4" t="s">
        <v>1108</v>
      </c>
      <c r="F543" s="4" t="s">
        <v>1109</v>
      </c>
      <c r="H543" s="4">
        <f t="shared" si="33"/>
        <v>542</v>
      </c>
      <c r="I543" s="4" t="str">
        <f t="shared" si="34"/>
        <v>GUJARAT</v>
      </c>
      <c r="J543" s="4" t="str">
        <f t="shared" si="35"/>
        <v>Porbandar</v>
      </c>
    </row>
    <row r="544" spans="1:10" x14ac:dyDescent="0.3">
      <c r="A544" s="4">
        <v>543</v>
      </c>
      <c r="B544" s="4">
        <f t="shared" si="32"/>
        <v>543</v>
      </c>
      <c r="C544" s="4">
        <v>24</v>
      </c>
      <c r="D544" s="4" t="s">
        <v>1059</v>
      </c>
      <c r="E544" s="4" t="s">
        <v>1110</v>
      </c>
      <c r="F544" s="4" t="s">
        <v>1111</v>
      </c>
      <c r="H544" s="4">
        <f t="shared" si="33"/>
        <v>543</v>
      </c>
      <c r="I544" s="4" t="str">
        <f t="shared" si="34"/>
        <v>GUJARAT</v>
      </c>
      <c r="J544" s="4" t="str">
        <f t="shared" si="35"/>
        <v>Rajkot</v>
      </c>
    </row>
    <row r="545" spans="1:10" x14ac:dyDescent="0.3">
      <c r="A545" s="4">
        <v>544</v>
      </c>
      <c r="B545" s="4">
        <f t="shared" si="32"/>
        <v>544</v>
      </c>
      <c r="C545" s="4">
        <v>24</v>
      </c>
      <c r="D545" s="4" t="s">
        <v>1059</v>
      </c>
      <c r="E545" s="4" t="s">
        <v>1112</v>
      </c>
      <c r="F545" s="4" t="s">
        <v>1113</v>
      </c>
      <c r="H545" s="4">
        <f t="shared" si="33"/>
        <v>544</v>
      </c>
      <c r="I545" s="4" t="str">
        <f t="shared" si="34"/>
        <v>GUJARAT</v>
      </c>
      <c r="J545" s="4" t="str">
        <f t="shared" si="35"/>
        <v>Sabar Kantha</v>
      </c>
    </row>
    <row r="546" spans="1:10" x14ac:dyDescent="0.3">
      <c r="A546" s="4">
        <v>545</v>
      </c>
      <c r="B546" s="4">
        <f t="shared" si="32"/>
        <v>545</v>
      </c>
      <c r="C546" s="4">
        <v>24</v>
      </c>
      <c r="D546" s="4" t="s">
        <v>1059</v>
      </c>
      <c r="E546" s="4" t="s">
        <v>1114</v>
      </c>
      <c r="F546" s="4" t="s">
        <v>1115</v>
      </c>
      <c r="H546" s="4">
        <f t="shared" si="33"/>
        <v>545</v>
      </c>
      <c r="I546" s="4" t="str">
        <f t="shared" si="34"/>
        <v>GUJARAT</v>
      </c>
      <c r="J546" s="4" t="str">
        <f t="shared" si="35"/>
        <v>Surat</v>
      </c>
    </row>
    <row r="547" spans="1:10" x14ac:dyDescent="0.3">
      <c r="A547" s="4">
        <v>546</v>
      </c>
      <c r="B547" s="4">
        <f t="shared" si="32"/>
        <v>546</v>
      </c>
      <c r="C547" s="4">
        <v>24</v>
      </c>
      <c r="D547" s="4" t="s">
        <v>1059</v>
      </c>
      <c r="E547" s="4" t="s">
        <v>1116</v>
      </c>
      <c r="F547" s="4" t="s">
        <v>1117</v>
      </c>
      <c r="H547" s="4">
        <f t="shared" si="33"/>
        <v>546</v>
      </c>
      <c r="I547" s="4" t="str">
        <f t="shared" si="34"/>
        <v>GUJARAT</v>
      </c>
      <c r="J547" s="4" t="str">
        <f t="shared" si="35"/>
        <v>Surendranagar</v>
      </c>
    </row>
    <row r="548" spans="1:10" x14ac:dyDescent="0.3">
      <c r="A548" s="4">
        <v>547</v>
      </c>
      <c r="B548" s="4">
        <f t="shared" si="32"/>
        <v>547</v>
      </c>
      <c r="C548" s="4">
        <v>24</v>
      </c>
      <c r="D548" s="4" t="s">
        <v>1059</v>
      </c>
      <c r="E548" s="4" t="s">
        <v>1118</v>
      </c>
      <c r="F548" s="4" t="s">
        <v>1119</v>
      </c>
      <c r="H548" s="4">
        <f t="shared" si="33"/>
        <v>547</v>
      </c>
      <c r="I548" s="4" t="str">
        <f t="shared" si="34"/>
        <v>GUJARAT</v>
      </c>
      <c r="J548" s="4" t="str">
        <f t="shared" si="35"/>
        <v>Tapi</v>
      </c>
    </row>
    <row r="549" spans="1:10" x14ac:dyDescent="0.3">
      <c r="A549" s="4">
        <v>548</v>
      </c>
      <c r="B549" s="4">
        <f t="shared" si="32"/>
        <v>548</v>
      </c>
      <c r="C549" s="4">
        <v>24</v>
      </c>
      <c r="D549" s="4" t="s">
        <v>1059</v>
      </c>
      <c r="E549" s="4" t="s">
        <v>1120</v>
      </c>
      <c r="F549" s="4" t="s">
        <v>1121</v>
      </c>
      <c r="H549" s="4">
        <f t="shared" si="33"/>
        <v>548</v>
      </c>
      <c r="I549" s="4" t="str">
        <f t="shared" si="34"/>
        <v>GUJARAT</v>
      </c>
      <c r="J549" s="4" t="str">
        <f t="shared" si="35"/>
        <v>The Dangs</v>
      </c>
    </row>
    <row r="550" spans="1:10" x14ac:dyDescent="0.3">
      <c r="A550" s="4">
        <v>549</v>
      </c>
      <c r="B550" s="4">
        <f t="shared" si="32"/>
        <v>549</v>
      </c>
      <c r="C550" s="4">
        <v>24</v>
      </c>
      <c r="D550" s="4" t="s">
        <v>1059</v>
      </c>
      <c r="E550" s="4" t="s">
        <v>1122</v>
      </c>
      <c r="F550" s="4" t="s">
        <v>1123</v>
      </c>
      <c r="H550" s="4">
        <f t="shared" si="33"/>
        <v>549</v>
      </c>
      <c r="I550" s="4" t="str">
        <f t="shared" si="34"/>
        <v>GUJARAT</v>
      </c>
      <c r="J550" s="4" t="str">
        <f t="shared" si="35"/>
        <v>Vadodara</v>
      </c>
    </row>
    <row r="551" spans="1:10" x14ac:dyDescent="0.3">
      <c r="A551" s="4">
        <v>550</v>
      </c>
      <c r="B551" s="4">
        <f t="shared" si="32"/>
        <v>550</v>
      </c>
      <c r="C551" s="4">
        <v>24</v>
      </c>
      <c r="D551" s="4" t="s">
        <v>1059</v>
      </c>
      <c r="E551" s="4" t="s">
        <v>1124</v>
      </c>
      <c r="F551" s="4" t="s">
        <v>1125</v>
      </c>
      <c r="H551" s="4">
        <f t="shared" si="33"/>
        <v>550</v>
      </c>
      <c r="I551" s="4" t="str">
        <f t="shared" si="34"/>
        <v>GUJARAT</v>
      </c>
      <c r="J551" s="4" t="str">
        <f t="shared" si="35"/>
        <v>Valsad</v>
      </c>
    </row>
    <row r="552" spans="1:10" x14ac:dyDescent="0.3">
      <c r="A552" s="4">
        <v>551</v>
      </c>
      <c r="B552" s="4">
        <f t="shared" si="32"/>
        <v>551</v>
      </c>
      <c r="C552" s="4">
        <v>25</v>
      </c>
      <c r="D552" s="4" t="s">
        <v>1126</v>
      </c>
      <c r="E552" s="4" t="s">
        <v>1127</v>
      </c>
      <c r="F552" s="4" t="s">
        <v>1128</v>
      </c>
      <c r="H552" s="4">
        <f t="shared" si="33"/>
        <v>551</v>
      </c>
      <c r="I552" s="4" t="str">
        <f t="shared" si="34"/>
        <v>DAMAN AND DIU</v>
      </c>
      <c r="J552" s="4" t="str">
        <f t="shared" si="35"/>
        <v>Daman</v>
      </c>
    </row>
    <row r="553" spans="1:10" x14ac:dyDescent="0.3">
      <c r="A553" s="4">
        <v>552</v>
      </c>
      <c r="B553" s="4">
        <f t="shared" si="32"/>
        <v>552</v>
      </c>
      <c r="C553" s="4">
        <v>25</v>
      </c>
      <c r="D553" s="4" t="s">
        <v>1126</v>
      </c>
      <c r="E553" s="4" t="s">
        <v>1129</v>
      </c>
      <c r="F553" s="4" t="s">
        <v>1130</v>
      </c>
      <c r="H553" s="4">
        <f t="shared" si="33"/>
        <v>552</v>
      </c>
      <c r="I553" s="4" t="str">
        <f t="shared" si="34"/>
        <v>DAMAN AND DIU</v>
      </c>
      <c r="J553" s="4" t="str">
        <f t="shared" si="35"/>
        <v>Diu</v>
      </c>
    </row>
    <row r="554" spans="1:10" x14ac:dyDescent="0.3">
      <c r="A554" s="4">
        <v>553</v>
      </c>
      <c r="B554" s="4">
        <f t="shared" si="32"/>
        <v>553</v>
      </c>
      <c r="C554" s="4">
        <v>26</v>
      </c>
      <c r="D554" s="4" t="s">
        <v>1131</v>
      </c>
      <c r="E554" s="4" t="s">
        <v>1132</v>
      </c>
      <c r="F554" s="4" t="s">
        <v>1133</v>
      </c>
      <c r="H554" s="4">
        <f t="shared" si="33"/>
        <v>553</v>
      </c>
      <c r="I554" s="4" t="str">
        <f t="shared" si="34"/>
        <v>DADRA &amp; NAGAR HAVELI</v>
      </c>
      <c r="J554" s="4" t="str">
        <f t="shared" si="35"/>
        <v>Dadra and Nagar Haveli</v>
      </c>
    </row>
    <row r="555" spans="1:10" x14ac:dyDescent="0.3">
      <c r="A555" s="4">
        <v>554</v>
      </c>
      <c r="B555" s="4">
        <f t="shared" si="32"/>
        <v>554</v>
      </c>
      <c r="C555" s="4">
        <v>27</v>
      </c>
      <c r="D555" s="4" t="s">
        <v>1134</v>
      </c>
      <c r="E555" s="4" t="s">
        <v>1135</v>
      </c>
      <c r="F555" s="4" t="s">
        <v>1136</v>
      </c>
      <c r="H555" s="4">
        <f t="shared" si="33"/>
        <v>554</v>
      </c>
      <c r="I555" s="4" t="str">
        <f t="shared" si="34"/>
        <v>MAHARASHTRA</v>
      </c>
      <c r="J555" s="4" t="str">
        <f t="shared" si="35"/>
        <v>Ahmadnagar</v>
      </c>
    </row>
    <row r="556" spans="1:10" x14ac:dyDescent="0.3">
      <c r="A556" s="4">
        <v>555</v>
      </c>
      <c r="B556" s="4">
        <f t="shared" si="32"/>
        <v>555</v>
      </c>
      <c r="C556" s="4">
        <v>27</v>
      </c>
      <c r="D556" s="4" t="s">
        <v>1134</v>
      </c>
      <c r="E556" s="4" t="s">
        <v>1137</v>
      </c>
      <c r="F556" s="4" t="s">
        <v>1138</v>
      </c>
      <c r="H556" s="4">
        <f t="shared" si="33"/>
        <v>555</v>
      </c>
      <c r="I556" s="4" t="str">
        <f t="shared" si="34"/>
        <v>MAHARASHTRA</v>
      </c>
      <c r="J556" s="4" t="str">
        <f t="shared" si="35"/>
        <v>Akola</v>
      </c>
    </row>
    <row r="557" spans="1:10" x14ac:dyDescent="0.3">
      <c r="A557" s="4">
        <v>556</v>
      </c>
      <c r="B557" s="4">
        <f t="shared" si="32"/>
        <v>556</v>
      </c>
      <c r="C557" s="4">
        <v>27</v>
      </c>
      <c r="D557" s="4" t="s">
        <v>1134</v>
      </c>
      <c r="E557" s="4" t="s">
        <v>1139</v>
      </c>
      <c r="F557" s="4" t="s">
        <v>1140</v>
      </c>
      <c r="H557" s="4">
        <f t="shared" si="33"/>
        <v>556</v>
      </c>
      <c r="I557" s="4" t="str">
        <f t="shared" si="34"/>
        <v>MAHARASHTRA</v>
      </c>
      <c r="J557" s="4" t="str">
        <f t="shared" si="35"/>
        <v>Amravati</v>
      </c>
    </row>
    <row r="558" spans="1:10" x14ac:dyDescent="0.3">
      <c r="A558" s="4">
        <v>557</v>
      </c>
      <c r="B558" s="4">
        <f t="shared" si="32"/>
        <v>557</v>
      </c>
      <c r="C558" s="4">
        <v>27</v>
      </c>
      <c r="D558" s="4" t="s">
        <v>1134</v>
      </c>
      <c r="E558" s="4" t="s">
        <v>1141</v>
      </c>
      <c r="F558" s="4" t="s">
        <v>441</v>
      </c>
      <c r="H558" s="4">
        <f t="shared" si="33"/>
        <v>557</v>
      </c>
      <c r="I558" s="4" t="str">
        <f t="shared" si="34"/>
        <v>MAHARASHTRA</v>
      </c>
      <c r="J558" s="4" t="str">
        <f t="shared" si="35"/>
        <v>Aurangabad</v>
      </c>
    </row>
    <row r="559" spans="1:10" x14ac:dyDescent="0.3">
      <c r="A559" s="4">
        <v>558</v>
      </c>
      <c r="B559" s="4">
        <f t="shared" si="32"/>
        <v>558</v>
      </c>
      <c r="C559" s="4">
        <v>27</v>
      </c>
      <c r="D559" s="4" t="s">
        <v>1134</v>
      </c>
      <c r="E559" s="4" t="s">
        <v>1142</v>
      </c>
      <c r="F559" s="4" t="s">
        <v>1143</v>
      </c>
      <c r="H559" s="4">
        <f t="shared" si="33"/>
        <v>558</v>
      </c>
      <c r="I559" s="4" t="str">
        <f t="shared" si="34"/>
        <v>MAHARASHTRA</v>
      </c>
      <c r="J559" s="4" t="str">
        <f t="shared" si="35"/>
        <v>Bhandara</v>
      </c>
    </row>
    <row r="560" spans="1:10" x14ac:dyDescent="0.3">
      <c r="A560" s="4">
        <v>559</v>
      </c>
      <c r="B560" s="4">
        <f t="shared" si="32"/>
        <v>559</v>
      </c>
      <c r="C560" s="4">
        <v>27</v>
      </c>
      <c r="D560" s="4" t="s">
        <v>1134</v>
      </c>
      <c r="E560" s="4" t="s">
        <v>1144</v>
      </c>
      <c r="F560" s="4" t="s">
        <v>1145</v>
      </c>
      <c r="H560" s="4">
        <f t="shared" si="33"/>
        <v>559</v>
      </c>
      <c r="I560" s="4" t="str">
        <f t="shared" si="34"/>
        <v>MAHARASHTRA</v>
      </c>
      <c r="J560" s="4" t="str">
        <f t="shared" si="35"/>
        <v>Bid</v>
      </c>
    </row>
    <row r="561" spans="1:10" x14ac:dyDescent="0.3">
      <c r="A561" s="4">
        <v>560</v>
      </c>
      <c r="B561" s="4">
        <f t="shared" si="32"/>
        <v>560</v>
      </c>
      <c r="C561" s="4">
        <v>27</v>
      </c>
      <c r="D561" s="4" t="s">
        <v>1134</v>
      </c>
      <c r="E561" s="4" t="s">
        <v>1146</v>
      </c>
      <c r="F561" s="4" t="s">
        <v>1147</v>
      </c>
      <c r="H561" s="4">
        <f t="shared" si="33"/>
        <v>560</v>
      </c>
      <c r="I561" s="4" t="str">
        <f t="shared" si="34"/>
        <v>MAHARASHTRA</v>
      </c>
      <c r="J561" s="4" t="str">
        <f t="shared" si="35"/>
        <v>Buldana</v>
      </c>
    </row>
    <row r="562" spans="1:10" x14ac:dyDescent="0.3">
      <c r="A562" s="4">
        <v>561</v>
      </c>
      <c r="B562" s="4">
        <f t="shared" si="32"/>
        <v>561</v>
      </c>
      <c r="C562" s="4">
        <v>27</v>
      </c>
      <c r="D562" s="4" t="s">
        <v>1134</v>
      </c>
      <c r="E562" s="4" t="s">
        <v>1148</v>
      </c>
      <c r="F562" s="4" t="s">
        <v>1149</v>
      </c>
      <c r="H562" s="4">
        <f t="shared" si="33"/>
        <v>561</v>
      </c>
      <c r="I562" s="4" t="str">
        <f t="shared" si="34"/>
        <v>MAHARASHTRA</v>
      </c>
      <c r="J562" s="4" t="str">
        <f t="shared" si="35"/>
        <v>Chandrapur</v>
      </c>
    </row>
    <row r="563" spans="1:10" x14ac:dyDescent="0.3">
      <c r="A563" s="4">
        <v>562</v>
      </c>
      <c r="B563" s="4">
        <f t="shared" si="32"/>
        <v>562</v>
      </c>
      <c r="C563" s="4">
        <v>27</v>
      </c>
      <c r="D563" s="4" t="s">
        <v>1134</v>
      </c>
      <c r="E563" s="4" t="s">
        <v>1150</v>
      </c>
      <c r="F563" s="4" t="s">
        <v>1151</v>
      </c>
      <c r="H563" s="4">
        <f t="shared" si="33"/>
        <v>562</v>
      </c>
      <c r="I563" s="4" t="str">
        <f t="shared" si="34"/>
        <v>MAHARASHTRA</v>
      </c>
      <c r="J563" s="4" t="str">
        <f t="shared" si="35"/>
        <v>Dhule</v>
      </c>
    </row>
    <row r="564" spans="1:10" x14ac:dyDescent="0.3">
      <c r="A564" s="4">
        <v>563</v>
      </c>
      <c r="B564" s="4">
        <f t="shared" si="32"/>
        <v>563</v>
      </c>
      <c r="C564" s="4">
        <v>27</v>
      </c>
      <c r="D564" s="4" t="s">
        <v>1134</v>
      </c>
      <c r="E564" s="4" t="s">
        <v>1152</v>
      </c>
      <c r="F564" s="4" t="s">
        <v>1153</v>
      </c>
      <c r="H564" s="4">
        <f t="shared" si="33"/>
        <v>563</v>
      </c>
      <c r="I564" s="4" t="str">
        <f t="shared" si="34"/>
        <v>MAHARASHTRA</v>
      </c>
      <c r="J564" s="4" t="str">
        <f t="shared" si="35"/>
        <v>Gadchiroli</v>
      </c>
    </row>
    <row r="565" spans="1:10" x14ac:dyDescent="0.3">
      <c r="A565" s="4">
        <v>564</v>
      </c>
      <c r="B565" s="4">
        <f t="shared" si="32"/>
        <v>564</v>
      </c>
      <c r="C565" s="4">
        <v>27</v>
      </c>
      <c r="D565" s="4" t="s">
        <v>1134</v>
      </c>
      <c r="E565" s="4" t="s">
        <v>1154</v>
      </c>
      <c r="F565" s="4" t="s">
        <v>1155</v>
      </c>
      <c r="H565" s="4">
        <f t="shared" si="33"/>
        <v>564</v>
      </c>
      <c r="I565" s="4" t="str">
        <f t="shared" si="34"/>
        <v>MAHARASHTRA</v>
      </c>
      <c r="J565" s="4" t="str">
        <f t="shared" si="35"/>
        <v>Gondiya</v>
      </c>
    </row>
    <row r="566" spans="1:10" x14ac:dyDescent="0.3">
      <c r="A566" s="4">
        <v>565</v>
      </c>
      <c r="B566" s="4">
        <f t="shared" si="32"/>
        <v>565</v>
      </c>
      <c r="C566" s="4">
        <v>27</v>
      </c>
      <c r="D566" s="4" t="s">
        <v>1134</v>
      </c>
      <c r="E566" s="4" t="s">
        <v>1156</v>
      </c>
      <c r="F566" s="4" t="s">
        <v>1157</v>
      </c>
      <c r="H566" s="4">
        <f t="shared" si="33"/>
        <v>565</v>
      </c>
      <c r="I566" s="4" t="str">
        <f t="shared" si="34"/>
        <v>MAHARASHTRA</v>
      </c>
      <c r="J566" s="4" t="str">
        <f t="shared" si="35"/>
        <v>Hingoli</v>
      </c>
    </row>
    <row r="567" spans="1:10" x14ac:dyDescent="0.3">
      <c r="A567" s="4">
        <v>566</v>
      </c>
      <c r="B567" s="4">
        <f t="shared" si="32"/>
        <v>566</v>
      </c>
      <c r="C567" s="4">
        <v>27</v>
      </c>
      <c r="D567" s="4" t="s">
        <v>1134</v>
      </c>
      <c r="E567" s="4" t="s">
        <v>1158</v>
      </c>
      <c r="F567" s="4" t="s">
        <v>1159</v>
      </c>
      <c r="H567" s="4">
        <f t="shared" si="33"/>
        <v>566</v>
      </c>
      <c r="I567" s="4" t="str">
        <f t="shared" si="34"/>
        <v>MAHARASHTRA</v>
      </c>
      <c r="J567" s="4" t="str">
        <f t="shared" si="35"/>
        <v>Jalgaon</v>
      </c>
    </row>
    <row r="568" spans="1:10" x14ac:dyDescent="0.3">
      <c r="A568" s="4">
        <v>567</v>
      </c>
      <c r="B568" s="4">
        <f t="shared" si="32"/>
        <v>567</v>
      </c>
      <c r="C568" s="4">
        <v>27</v>
      </c>
      <c r="D568" s="4" t="s">
        <v>1134</v>
      </c>
      <c r="E568" s="4" t="s">
        <v>1160</v>
      </c>
      <c r="F568" s="4" t="s">
        <v>1161</v>
      </c>
      <c r="H568" s="4">
        <f t="shared" si="33"/>
        <v>567</v>
      </c>
      <c r="I568" s="4" t="str">
        <f t="shared" si="34"/>
        <v>MAHARASHTRA</v>
      </c>
      <c r="J568" s="4" t="str">
        <f t="shared" si="35"/>
        <v>Jalna</v>
      </c>
    </row>
    <row r="569" spans="1:10" x14ac:dyDescent="0.3">
      <c r="A569" s="4">
        <v>568</v>
      </c>
      <c r="B569" s="4">
        <f t="shared" si="32"/>
        <v>568</v>
      </c>
      <c r="C569" s="4">
        <v>27</v>
      </c>
      <c r="D569" s="4" t="s">
        <v>1134</v>
      </c>
      <c r="E569" s="4" t="s">
        <v>1162</v>
      </c>
      <c r="F569" s="4" t="s">
        <v>1163</v>
      </c>
      <c r="H569" s="4">
        <f t="shared" si="33"/>
        <v>568</v>
      </c>
      <c r="I569" s="4" t="str">
        <f t="shared" si="34"/>
        <v>MAHARASHTRA</v>
      </c>
      <c r="J569" s="4" t="str">
        <f t="shared" si="35"/>
        <v>Kolhapur</v>
      </c>
    </row>
    <row r="570" spans="1:10" x14ac:dyDescent="0.3">
      <c r="A570" s="4">
        <v>569</v>
      </c>
      <c r="B570" s="4">
        <f t="shared" si="32"/>
        <v>569</v>
      </c>
      <c r="C570" s="4">
        <v>27</v>
      </c>
      <c r="D570" s="4" t="s">
        <v>1134</v>
      </c>
      <c r="E570" s="4" t="s">
        <v>1164</v>
      </c>
      <c r="F570" s="4" t="s">
        <v>1165</v>
      </c>
      <c r="H570" s="4">
        <f t="shared" si="33"/>
        <v>569</v>
      </c>
      <c r="I570" s="4" t="str">
        <f t="shared" si="34"/>
        <v>MAHARASHTRA</v>
      </c>
      <c r="J570" s="4" t="str">
        <f t="shared" si="35"/>
        <v>Latur</v>
      </c>
    </row>
    <row r="571" spans="1:10" x14ac:dyDescent="0.3">
      <c r="A571" s="4">
        <v>570</v>
      </c>
      <c r="B571" s="4">
        <f t="shared" si="32"/>
        <v>570</v>
      </c>
      <c r="C571" s="4">
        <v>27</v>
      </c>
      <c r="D571" s="4" t="s">
        <v>1134</v>
      </c>
      <c r="E571" s="4" t="s">
        <v>1166</v>
      </c>
      <c r="F571" s="4" t="s">
        <v>1167</v>
      </c>
      <c r="H571" s="4">
        <f t="shared" si="33"/>
        <v>570</v>
      </c>
      <c r="I571" s="4" t="str">
        <f t="shared" si="34"/>
        <v>MAHARASHTRA</v>
      </c>
      <c r="J571" s="4" t="str">
        <f t="shared" si="35"/>
        <v>Mumbai</v>
      </c>
    </row>
    <row r="572" spans="1:10" x14ac:dyDescent="0.3">
      <c r="A572" s="4">
        <v>571</v>
      </c>
      <c r="B572" s="4">
        <f t="shared" si="32"/>
        <v>571</v>
      </c>
      <c r="C572" s="4">
        <v>27</v>
      </c>
      <c r="D572" s="4" t="s">
        <v>1134</v>
      </c>
      <c r="E572" s="4" t="s">
        <v>1168</v>
      </c>
      <c r="F572" s="4" t="s">
        <v>1169</v>
      </c>
      <c r="H572" s="4">
        <f t="shared" si="33"/>
        <v>571</v>
      </c>
      <c r="I572" s="4" t="str">
        <f t="shared" si="34"/>
        <v>MAHARASHTRA</v>
      </c>
      <c r="J572" s="4" t="str">
        <f t="shared" si="35"/>
        <v>Mumbai Suburban</v>
      </c>
    </row>
    <row r="573" spans="1:10" x14ac:dyDescent="0.3">
      <c r="A573" s="4">
        <v>572</v>
      </c>
      <c r="B573" s="4">
        <f t="shared" si="32"/>
        <v>572</v>
      </c>
      <c r="C573" s="4">
        <v>27</v>
      </c>
      <c r="D573" s="4" t="s">
        <v>1134</v>
      </c>
      <c r="E573" s="4" t="s">
        <v>1170</v>
      </c>
      <c r="F573" s="4" t="s">
        <v>1171</v>
      </c>
      <c r="H573" s="4">
        <f t="shared" si="33"/>
        <v>572</v>
      </c>
      <c r="I573" s="4" t="str">
        <f t="shared" si="34"/>
        <v>MAHARASHTRA</v>
      </c>
      <c r="J573" s="4" t="str">
        <f t="shared" si="35"/>
        <v>Nagpur</v>
      </c>
    </row>
    <row r="574" spans="1:10" x14ac:dyDescent="0.3">
      <c r="A574" s="4">
        <v>573</v>
      </c>
      <c r="B574" s="4">
        <f t="shared" si="32"/>
        <v>573</v>
      </c>
      <c r="C574" s="4">
        <v>27</v>
      </c>
      <c r="D574" s="4" t="s">
        <v>1134</v>
      </c>
      <c r="E574" s="4" t="s">
        <v>1172</v>
      </c>
      <c r="F574" s="4" t="s">
        <v>1173</v>
      </c>
      <c r="H574" s="4">
        <f t="shared" si="33"/>
        <v>573</v>
      </c>
      <c r="I574" s="4" t="str">
        <f t="shared" si="34"/>
        <v>MAHARASHTRA</v>
      </c>
      <c r="J574" s="4" t="str">
        <f t="shared" si="35"/>
        <v>Nanded</v>
      </c>
    </row>
    <row r="575" spans="1:10" x14ac:dyDescent="0.3">
      <c r="A575" s="4">
        <v>574</v>
      </c>
      <c r="B575" s="4">
        <f t="shared" si="32"/>
        <v>574</v>
      </c>
      <c r="C575" s="4">
        <v>27</v>
      </c>
      <c r="D575" s="4" t="s">
        <v>1134</v>
      </c>
      <c r="E575" s="4" t="s">
        <v>1174</v>
      </c>
      <c r="F575" s="4" t="s">
        <v>1175</v>
      </c>
      <c r="H575" s="4">
        <f t="shared" si="33"/>
        <v>574</v>
      </c>
      <c r="I575" s="4" t="str">
        <f t="shared" si="34"/>
        <v>MAHARASHTRA</v>
      </c>
      <c r="J575" s="4" t="str">
        <f t="shared" si="35"/>
        <v>Nandurbar</v>
      </c>
    </row>
    <row r="576" spans="1:10" x14ac:dyDescent="0.3">
      <c r="A576" s="4">
        <v>575</v>
      </c>
      <c r="B576" s="4">
        <f t="shared" si="32"/>
        <v>575</v>
      </c>
      <c r="C576" s="4">
        <v>27</v>
      </c>
      <c r="D576" s="4" t="s">
        <v>1134</v>
      </c>
      <c r="E576" s="4" t="s">
        <v>1176</v>
      </c>
      <c r="F576" s="4" t="s">
        <v>1177</v>
      </c>
      <c r="H576" s="4">
        <f t="shared" si="33"/>
        <v>575</v>
      </c>
      <c r="I576" s="4" t="str">
        <f t="shared" si="34"/>
        <v>MAHARASHTRA</v>
      </c>
      <c r="J576" s="4" t="str">
        <f t="shared" si="35"/>
        <v>Nashik</v>
      </c>
    </row>
    <row r="577" spans="1:10" x14ac:dyDescent="0.3">
      <c r="A577" s="4">
        <v>576</v>
      </c>
      <c r="B577" s="4">
        <f t="shared" si="32"/>
        <v>576</v>
      </c>
      <c r="C577" s="4">
        <v>27</v>
      </c>
      <c r="D577" s="4" t="s">
        <v>1134</v>
      </c>
      <c r="E577" s="4" t="s">
        <v>1178</v>
      </c>
      <c r="F577" s="4" t="s">
        <v>1179</v>
      </c>
      <c r="H577" s="4">
        <f t="shared" si="33"/>
        <v>576</v>
      </c>
      <c r="I577" s="4" t="str">
        <f t="shared" si="34"/>
        <v>MAHARASHTRA</v>
      </c>
      <c r="J577" s="4" t="str">
        <f t="shared" si="35"/>
        <v>Osmanabad</v>
      </c>
    </row>
    <row r="578" spans="1:10" x14ac:dyDescent="0.3">
      <c r="A578" s="4">
        <v>577</v>
      </c>
      <c r="B578" s="4">
        <f t="shared" si="32"/>
        <v>577</v>
      </c>
      <c r="C578" s="4">
        <v>27</v>
      </c>
      <c r="D578" s="4" t="s">
        <v>1134</v>
      </c>
      <c r="E578" s="4" t="s">
        <v>1180</v>
      </c>
      <c r="F578" s="4" t="s">
        <v>1181</v>
      </c>
      <c r="H578" s="4">
        <f t="shared" si="33"/>
        <v>577</v>
      </c>
      <c r="I578" s="4" t="str">
        <f t="shared" si="34"/>
        <v>MAHARASHTRA</v>
      </c>
      <c r="J578" s="4" t="str">
        <f t="shared" si="35"/>
        <v>Palghar</v>
      </c>
    </row>
    <row r="579" spans="1:10" x14ac:dyDescent="0.3">
      <c r="A579" s="4">
        <v>578</v>
      </c>
      <c r="B579" s="4">
        <f t="shared" ref="B579:B642" si="36">IFERROR(IF(SEARCH($G$1,$D$2:$D$720)&gt;0,ROW(578:578)),"")</f>
        <v>578</v>
      </c>
      <c r="C579" s="4">
        <v>27</v>
      </c>
      <c r="D579" s="4" t="s">
        <v>1134</v>
      </c>
      <c r="E579" s="4" t="s">
        <v>1182</v>
      </c>
      <c r="F579" s="4" t="s">
        <v>1183</v>
      </c>
      <c r="H579" s="4">
        <f t="shared" ref="H579:H642" si="37">IFERROR(SMALL($B$2:$B$720,ROW(578:578)),"")</f>
        <v>578</v>
      </c>
      <c r="I579" s="4" t="str">
        <f t="shared" ref="I579:I642" si="38">IFERROR(VLOOKUP($H579,$A$2:$F$720,4,0),"")</f>
        <v>MAHARASHTRA</v>
      </c>
      <c r="J579" s="4" t="str">
        <f t="shared" ref="J579:J642" si="39">IFERROR(VLOOKUP($H579,$A$2:$F$720,6,0),"")</f>
        <v>Parbhani</v>
      </c>
    </row>
    <row r="580" spans="1:10" x14ac:dyDescent="0.3">
      <c r="A580" s="4">
        <v>579</v>
      </c>
      <c r="B580" s="4">
        <f t="shared" si="36"/>
        <v>579</v>
      </c>
      <c r="C580" s="4">
        <v>27</v>
      </c>
      <c r="D580" s="4" t="s">
        <v>1134</v>
      </c>
      <c r="E580" s="4" t="s">
        <v>1184</v>
      </c>
      <c r="F580" s="4" t="s">
        <v>1185</v>
      </c>
      <c r="H580" s="4">
        <f t="shared" si="37"/>
        <v>579</v>
      </c>
      <c r="I580" s="4" t="str">
        <f t="shared" si="38"/>
        <v>MAHARASHTRA</v>
      </c>
      <c r="J580" s="4" t="str">
        <f t="shared" si="39"/>
        <v>Pune</v>
      </c>
    </row>
    <row r="581" spans="1:10" x14ac:dyDescent="0.3">
      <c r="A581" s="4">
        <v>580</v>
      </c>
      <c r="B581" s="4">
        <f t="shared" si="36"/>
        <v>580</v>
      </c>
      <c r="C581" s="4">
        <v>27</v>
      </c>
      <c r="D581" s="4" t="s">
        <v>1134</v>
      </c>
      <c r="E581" s="4" t="s">
        <v>1186</v>
      </c>
      <c r="F581" s="4" t="s">
        <v>943</v>
      </c>
      <c r="H581" s="4">
        <f t="shared" si="37"/>
        <v>580</v>
      </c>
      <c r="I581" s="4" t="str">
        <f t="shared" si="38"/>
        <v>MAHARASHTRA</v>
      </c>
      <c r="J581" s="4" t="str">
        <f t="shared" si="39"/>
        <v>Raigarh</v>
      </c>
    </row>
    <row r="582" spans="1:10" x14ac:dyDescent="0.3">
      <c r="A582" s="4">
        <v>581</v>
      </c>
      <c r="B582" s="4">
        <f t="shared" si="36"/>
        <v>581</v>
      </c>
      <c r="C582" s="4">
        <v>27</v>
      </c>
      <c r="D582" s="4" t="s">
        <v>1134</v>
      </c>
      <c r="E582" s="4" t="s">
        <v>1187</v>
      </c>
      <c r="F582" s="4" t="s">
        <v>1188</v>
      </c>
      <c r="H582" s="4">
        <f t="shared" si="37"/>
        <v>581</v>
      </c>
      <c r="I582" s="4" t="str">
        <f t="shared" si="38"/>
        <v>MAHARASHTRA</v>
      </c>
      <c r="J582" s="4" t="str">
        <f t="shared" si="39"/>
        <v>Ratnagiri</v>
      </c>
    </row>
    <row r="583" spans="1:10" x14ac:dyDescent="0.3">
      <c r="A583" s="4">
        <v>582</v>
      </c>
      <c r="B583" s="4">
        <f t="shared" si="36"/>
        <v>582</v>
      </c>
      <c r="C583" s="4">
        <v>27</v>
      </c>
      <c r="D583" s="4" t="s">
        <v>1134</v>
      </c>
      <c r="E583" s="4" t="s">
        <v>1189</v>
      </c>
      <c r="F583" s="4" t="s">
        <v>1190</v>
      </c>
      <c r="H583" s="4">
        <f t="shared" si="37"/>
        <v>582</v>
      </c>
      <c r="I583" s="4" t="str">
        <f t="shared" si="38"/>
        <v>MAHARASHTRA</v>
      </c>
      <c r="J583" s="4" t="str">
        <f t="shared" si="39"/>
        <v>Sangli</v>
      </c>
    </row>
    <row r="584" spans="1:10" x14ac:dyDescent="0.3">
      <c r="A584" s="4">
        <v>583</v>
      </c>
      <c r="B584" s="4">
        <f t="shared" si="36"/>
        <v>583</v>
      </c>
      <c r="C584" s="4">
        <v>27</v>
      </c>
      <c r="D584" s="4" t="s">
        <v>1134</v>
      </c>
      <c r="E584" s="4" t="s">
        <v>1191</v>
      </c>
      <c r="F584" s="4" t="s">
        <v>1192</v>
      </c>
      <c r="H584" s="4">
        <f t="shared" si="37"/>
        <v>583</v>
      </c>
      <c r="I584" s="4" t="str">
        <f t="shared" si="38"/>
        <v>MAHARASHTRA</v>
      </c>
      <c r="J584" s="4" t="str">
        <f t="shared" si="39"/>
        <v>Satara</v>
      </c>
    </row>
    <row r="585" spans="1:10" x14ac:dyDescent="0.3">
      <c r="A585" s="4">
        <v>584</v>
      </c>
      <c r="B585" s="4">
        <f t="shared" si="36"/>
        <v>584</v>
      </c>
      <c r="C585" s="4">
        <v>27</v>
      </c>
      <c r="D585" s="4" t="s">
        <v>1134</v>
      </c>
      <c r="E585" s="4" t="s">
        <v>1193</v>
      </c>
      <c r="F585" s="4" t="s">
        <v>1194</v>
      </c>
      <c r="H585" s="4">
        <f t="shared" si="37"/>
        <v>584</v>
      </c>
      <c r="I585" s="4" t="str">
        <f t="shared" si="38"/>
        <v>MAHARASHTRA</v>
      </c>
      <c r="J585" s="4" t="str">
        <f t="shared" si="39"/>
        <v>Sindhudurg</v>
      </c>
    </row>
    <row r="586" spans="1:10" x14ac:dyDescent="0.3">
      <c r="A586" s="4">
        <v>585</v>
      </c>
      <c r="B586" s="4">
        <f t="shared" si="36"/>
        <v>585</v>
      </c>
      <c r="C586" s="4">
        <v>27</v>
      </c>
      <c r="D586" s="4" t="s">
        <v>1134</v>
      </c>
      <c r="E586" s="4" t="s">
        <v>1195</v>
      </c>
      <c r="F586" s="4" t="s">
        <v>1196</v>
      </c>
      <c r="H586" s="4">
        <f t="shared" si="37"/>
        <v>585</v>
      </c>
      <c r="I586" s="4" t="str">
        <f t="shared" si="38"/>
        <v>MAHARASHTRA</v>
      </c>
      <c r="J586" s="4" t="str">
        <f t="shared" si="39"/>
        <v>Solapur</v>
      </c>
    </row>
    <row r="587" spans="1:10" x14ac:dyDescent="0.3">
      <c r="A587" s="4">
        <v>586</v>
      </c>
      <c r="B587" s="4">
        <f t="shared" si="36"/>
        <v>586</v>
      </c>
      <c r="C587" s="4">
        <v>27</v>
      </c>
      <c r="D587" s="4" t="s">
        <v>1134</v>
      </c>
      <c r="E587" s="4" t="s">
        <v>1197</v>
      </c>
      <c r="F587" s="4" t="s">
        <v>1198</v>
      </c>
      <c r="H587" s="4">
        <f t="shared" si="37"/>
        <v>586</v>
      </c>
      <c r="I587" s="4" t="str">
        <f t="shared" si="38"/>
        <v>MAHARASHTRA</v>
      </c>
      <c r="J587" s="4" t="str">
        <f t="shared" si="39"/>
        <v>Thane</v>
      </c>
    </row>
    <row r="588" spans="1:10" x14ac:dyDescent="0.3">
      <c r="A588" s="4">
        <v>587</v>
      </c>
      <c r="B588" s="4">
        <f t="shared" si="36"/>
        <v>587</v>
      </c>
      <c r="C588" s="4">
        <v>27</v>
      </c>
      <c r="D588" s="4" t="s">
        <v>1134</v>
      </c>
      <c r="E588" s="4" t="s">
        <v>1199</v>
      </c>
      <c r="F588" s="4" t="s">
        <v>1200</v>
      </c>
      <c r="H588" s="4">
        <f t="shared" si="37"/>
        <v>587</v>
      </c>
      <c r="I588" s="4" t="str">
        <f t="shared" si="38"/>
        <v>MAHARASHTRA</v>
      </c>
      <c r="J588" s="4" t="str">
        <f t="shared" si="39"/>
        <v>Wardha</v>
      </c>
    </row>
    <row r="589" spans="1:10" x14ac:dyDescent="0.3">
      <c r="A589" s="4">
        <v>588</v>
      </c>
      <c r="B589" s="4">
        <f t="shared" si="36"/>
        <v>588</v>
      </c>
      <c r="C589" s="4">
        <v>27</v>
      </c>
      <c r="D589" s="4" t="s">
        <v>1134</v>
      </c>
      <c r="E589" s="4" t="s">
        <v>1201</v>
      </c>
      <c r="F589" s="4" t="s">
        <v>1202</v>
      </c>
      <c r="H589" s="4">
        <f t="shared" si="37"/>
        <v>588</v>
      </c>
      <c r="I589" s="4" t="str">
        <f t="shared" si="38"/>
        <v>MAHARASHTRA</v>
      </c>
      <c r="J589" s="4" t="str">
        <f t="shared" si="39"/>
        <v>Washim</v>
      </c>
    </row>
    <row r="590" spans="1:10" x14ac:dyDescent="0.3">
      <c r="A590" s="4">
        <v>589</v>
      </c>
      <c r="B590" s="4">
        <f t="shared" si="36"/>
        <v>589</v>
      </c>
      <c r="C590" s="4">
        <v>27</v>
      </c>
      <c r="D590" s="4" t="s">
        <v>1134</v>
      </c>
      <c r="E590" s="4" t="s">
        <v>1203</v>
      </c>
      <c r="F590" s="4" t="s">
        <v>1204</v>
      </c>
      <c r="H590" s="4">
        <f t="shared" si="37"/>
        <v>589</v>
      </c>
      <c r="I590" s="4" t="str">
        <f t="shared" si="38"/>
        <v>MAHARASHTRA</v>
      </c>
      <c r="J590" s="4" t="str">
        <f t="shared" si="39"/>
        <v>Yavatmal</v>
      </c>
    </row>
    <row r="591" spans="1:10" x14ac:dyDescent="0.3">
      <c r="A591" s="4">
        <v>590</v>
      </c>
      <c r="B591" s="4">
        <f t="shared" si="36"/>
        <v>590</v>
      </c>
      <c r="C591" s="4">
        <v>28</v>
      </c>
      <c r="D591" s="4" t="s">
        <v>1205</v>
      </c>
      <c r="E591" s="4" t="s">
        <v>1206</v>
      </c>
      <c r="F591" s="4" t="s">
        <v>1207</v>
      </c>
      <c r="H591" s="4">
        <f t="shared" si="37"/>
        <v>590</v>
      </c>
      <c r="I591" s="4" t="str">
        <f t="shared" si="38"/>
        <v>ANDHRA PRADESH</v>
      </c>
      <c r="J591" s="4" t="str">
        <f t="shared" si="39"/>
        <v>Anantapur</v>
      </c>
    </row>
    <row r="592" spans="1:10" x14ac:dyDescent="0.3">
      <c r="A592" s="4">
        <v>591</v>
      </c>
      <c r="B592" s="4">
        <f t="shared" si="36"/>
        <v>591</v>
      </c>
      <c r="C592" s="4">
        <v>28</v>
      </c>
      <c r="D592" s="4" t="s">
        <v>1205</v>
      </c>
      <c r="E592" s="4" t="s">
        <v>1208</v>
      </c>
      <c r="F592" s="4" t="s">
        <v>1209</v>
      </c>
      <c r="H592" s="4">
        <f t="shared" si="37"/>
        <v>591</v>
      </c>
      <c r="I592" s="4" t="str">
        <f t="shared" si="38"/>
        <v>ANDHRA PRADESH</v>
      </c>
      <c r="J592" s="4" t="str">
        <f t="shared" si="39"/>
        <v>Chittoor</v>
      </c>
    </row>
    <row r="593" spans="1:10" x14ac:dyDescent="0.3">
      <c r="A593" s="4">
        <v>592</v>
      </c>
      <c r="B593" s="4">
        <f t="shared" si="36"/>
        <v>592</v>
      </c>
      <c r="C593" s="4">
        <v>28</v>
      </c>
      <c r="D593" s="4" t="s">
        <v>1205</v>
      </c>
      <c r="E593" s="4" t="s">
        <v>1210</v>
      </c>
      <c r="F593" s="4" t="s">
        <v>1211</v>
      </c>
      <c r="H593" s="4">
        <f t="shared" si="37"/>
        <v>592</v>
      </c>
      <c r="I593" s="4" t="str">
        <f t="shared" si="38"/>
        <v>ANDHRA PRADESH</v>
      </c>
      <c r="J593" s="4" t="str">
        <f t="shared" si="39"/>
        <v>East Godavari</v>
      </c>
    </row>
    <row r="594" spans="1:10" x14ac:dyDescent="0.3">
      <c r="A594" s="4">
        <v>593</v>
      </c>
      <c r="B594" s="4">
        <f t="shared" si="36"/>
        <v>593</v>
      </c>
      <c r="C594" s="4">
        <v>28</v>
      </c>
      <c r="D594" s="4" t="s">
        <v>1205</v>
      </c>
      <c r="E594" s="4" t="s">
        <v>1212</v>
      </c>
      <c r="F594" s="4" t="s">
        <v>1213</v>
      </c>
      <c r="H594" s="4">
        <f t="shared" si="37"/>
        <v>593</v>
      </c>
      <c r="I594" s="4" t="str">
        <f t="shared" si="38"/>
        <v>ANDHRA PRADESH</v>
      </c>
      <c r="J594" s="4" t="str">
        <f t="shared" si="39"/>
        <v>Guntur</v>
      </c>
    </row>
    <row r="595" spans="1:10" x14ac:dyDescent="0.3">
      <c r="A595" s="4">
        <v>594</v>
      </c>
      <c r="B595" s="4">
        <f t="shared" si="36"/>
        <v>594</v>
      </c>
      <c r="C595" s="4">
        <v>28</v>
      </c>
      <c r="D595" s="4" t="s">
        <v>1205</v>
      </c>
      <c r="E595" s="4" t="s">
        <v>1214</v>
      </c>
      <c r="F595" s="4" t="s">
        <v>1215</v>
      </c>
      <c r="H595" s="4">
        <f t="shared" si="37"/>
        <v>594</v>
      </c>
      <c r="I595" s="4" t="str">
        <f t="shared" si="38"/>
        <v>ANDHRA PRADESH</v>
      </c>
      <c r="J595" s="4" t="str">
        <f t="shared" si="39"/>
        <v>Krishna</v>
      </c>
    </row>
    <row r="596" spans="1:10" x14ac:dyDescent="0.3">
      <c r="A596" s="4">
        <v>595</v>
      </c>
      <c r="B596" s="4">
        <f t="shared" si="36"/>
        <v>595</v>
      </c>
      <c r="C596" s="4">
        <v>28</v>
      </c>
      <c r="D596" s="4" t="s">
        <v>1205</v>
      </c>
      <c r="E596" s="4" t="s">
        <v>1216</v>
      </c>
      <c r="F596" s="4" t="s">
        <v>1217</v>
      </c>
      <c r="H596" s="4">
        <f t="shared" si="37"/>
        <v>595</v>
      </c>
      <c r="I596" s="4" t="str">
        <f t="shared" si="38"/>
        <v>ANDHRA PRADESH</v>
      </c>
      <c r="J596" s="4" t="str">
        <f t="shared" si="39"/>
        <v>Kurnool</v>
      </c>
    </row>
    <row r="597" spans="1:10" x14ac:dyDescent="0.3">
      <c r="A597" s="4">
        <v>596</v>
      </c>
      <c r="B597" s="4">
        <f t="shared" si="36"/>
        <v>596</v>
      </c>
      <c r="C597" s="4">
        <v>28</v>
      </c>
      <c r="D597" s="4" t="s">
        <v>1205</v>
      </c>
      <c r="E597" s="4" t="s">
        <v>1218</v>
      </c>
      <c r="F597" s="4" t="s">
        <v>1219</v>
      </c>
      <c r="H597" s="4">
        <f t="shared" si="37"/>
        <v>596</v>
      </c>
      <c r="I597" s="4" t="str">
        <f t="shared" si="38"/>
        <v>ANDHRA PRADESH</v>
      </c>
      <c r="J597" s="4" t="str">
        <f t="shared" si="39"/>
        <v>Prakasam</v>
      </c>
    </row>
    <row r="598" spans="1:10" x14ac:dyDescent="0.3">
      <c r="A598" s="4">
        <v>597</v>
      </c>
      <c r="B598" s="4">
        <f t="shared" si="36"/>
        <v>597</v>
      </c>
      <c r="C598" s="4">
        <v>28</v>
      </c>
      <c r="D598" s="4" t="s">
        <v>1205</v>
      </c>
      <c r="E598" s="4" t="s">
        <v>1220</v>
      </c>
      <c r="F598" s="4" t="s">
        <v>1221</v>
      </c>
      <c r="H598" s="4">
        <f t="shared" si="37"/>
        <v>597</v>
      </c>
      <c r="I598" s="4" t="str">
        <f t="shared" si="38"/>
        <v>ANDHRA PRADESH</v>
      </c>
      <c r="J598" s="4" t="str">
        <f t="shared" si="39"/>
        <v>Sri Potti Sriramulu Nellore</v>
      </c>
    </row>
    <row r="599" spans="1:10" x14ac:dyDescent="0.3">
      <c r="A599" s="4">
        <v>598</v>
      </c>
      <c r="B599" s="4">
        <f t="shared" si="36"/>
        <v>598</v>
      </c>
      <c r="C599" s="4">
        <v>28</v>
      </c>
      <c r="D599" s="4" t="s">
        <v>1205</v>
      </c>
      <c r="E599" s="4" t="s">
        <v>1222</v>
      </c>
      <c r="F599" s="4" t="s">
        <v>1223</v>
      </c>
      <c r="H599" s="4">
        <f t="shared" si="37"/>
        <v>598</v>
      </c>
      <c r="I599" s="4" t="str">
        <f t="shared" si="38"/>
        <v>ANDHRA PRADESH</v>
      </c>
      <c r="J599" s="4" t="str">
        <f t="shared" si="39"/>
        <v>Srikakulam</v>
      </c>
    </row>
    <row r="600" spans="1:10" x14ac:dyDescent="0.3">
      <c r="A600" s="4">
        <v>599</v>
      </c>
      <c r="B600" s="4">
        <f t="shared" si="36"/>
        <v>599</v>
      </c>
      <c r="C600" s="4">
        <v>28</v>
      </c>
      <c r="D600" s="4" t="s">
        <v>1205</v>
      </c>
      <c r="E600" s="4" t="s">
        <v>1224</v>
      </c>
      <c r="F600" s="4" t="s">
        <v>1225</v>
      </c>
      <c r="H600" s="4">
        <f t="shared" si="37"/>
        <v>599</v>
      </c>
      <c r="I600" s="4" t="str">
        <f t="shared" si="38"/>
        <v>ANDHRA PRADESH</v>
      </c>
      <c r="J600" s="4" t="str">
        <f t="shared" si="39"/>
        <v>Visakhapatnam</v>
      </c>
    </row>
    <row r="601" spans="1:10" x14ac:dyDescent="0.3">
      <c r="A601" s="4">
        <v>600</v>
      </c>
      <c r="B601" s="4">
        <f t="shared" si="36"/>
        <v>600</v>
      </c>
      <c r="C601" s="4">
        <v>28</v>
      </c>
      <c r="D601" s="4" t="s">
        <v>1205</v>
      </c>
      <c r="E601" s="4" t="s">
        <v>1226</v>
      </c>
      <c r="F601" s="4" t="s">
        <v>1227</v>
      </c>
      <c r="H601" s="4">
        <f t="shared" si="37"/>
        <v>600</v>
      </c>
      <c r="I601" s="4" t="str">
        <f t="shared" si="38"/>
        <v>ANDHRA PRADESH</v>
      </c>
      <c r="J601" s="4" t="str">
        <f t="shared" si="39"/>
        <v>Vizianagaram</v>
      </c>
    </row>
    <row r="602" spans="1:10" x14ac:dyDescent="0.3">
      <c r="A602" s="4">
        <v>601</v>
      </c>
      <c r="B602" s="4">
        <f t="shared" si="36"/>
        <v>601</v>
      </c>
      <c r="C602" s="4">
        <v>28</v>
      </c>
      <c r="D602" s="4" t="s">
        <v>1205</v>
      </c>
      <c r="E602" s="4" t="s">
        <v>1228</v>
      </c>
      <c r="F602" s="4" t="s">
        <v>1229</v>
      </c>
      <c r="H602" s="4">
        <f t="shared" si="37"/>
        <v>601</v>
      </c>
      <c r="I602" s="4" t="str">
        <f t="shared" si="38"/>
        <v>ANDHRA PRADESH</v>
      </c>
      <c r="J602" s="4" t="str">
        <f t="shared" si="39"/>
        <v>West Godavari</v>
      </c>
    </row>
    <row r="603" spans="1:10" x14ac:dyDescent="0.3">
      <c r="A603" s="4">
        <v>602</v>
      </c>
      <c r="B603" s="4">
        <f t="shared" si="36"/>
        <v>602</v>
      </c>
      <c r="C603" s="4">
        <v>28</v>
      </c>
      <c r="D603" s="4" t="s">
        <v>1205</v>
      </c>
      <c r="E603" s="4" t="s">
        <v>1230</v>
      </c>
      <c r="F603" s="4" t="s">
        <v>1231</v>
      </c>
      <c r="H603" s="4">
        <f t="shared" si="37"/>
        <v>602</v>
      </c>
      <c r="I603" s="4" t="str">
        <f t="shared" si="38"/>
        <v>ANDHRA PRADESH</v>
      </c>
      <c r="J603" s="4" t="str">
        <f t="shared" si="39"/>
        <v>Y.S.R.</v>
      </c>
    </row>
    <row r="604" spans="1:10" x14ac:dyDescent="0.3">
      <c r="A604" s="4">
        <v>603</v>
      </c>
      <c r="B604" s="4">
        <f t="shared" si="36"/>
        <v>603</v>
      </c>
      <c r="C604" s="4">
        <v>29</v>
      </c>
      <c r="D604" s="4" t="s">
        <v>1232</v>
      </c>
      <c r="E604" s="4" t="s">
        <v>1233</v>
      </c>
      <c r="F604" s="4" t="s">
        <v>1234</v>
      </c>
      <c r="H604" s="4">
        <f t="shared" si="37"/>
        <v>603</v>
      </c>
      <c r="I604" s="4" t="str">
        <f t="shared" si="38"/>
        <v>KARNATAKA</v>
      </c>
      <c r="J604" s="4" t="str">
        <f t="shared" si="39"/>
        <v>Bagalkot</v>
      </c>
    </row>
    <row r="605" spans="1:10" x14ac:dyDescent="0.3">
      <c r="A605" s="4">
        <v>604</v>
      </c>
      <c r="B605" s="4">
        <f t="shared" si="36"/>
        <v>604</v>
      </c>
      <c r="C605" s="4">
        <v>29</v>
      </c>
      <c r="D605" s="4" t="s">
        <v>1232</v>
      </c>
      <c r="E605" s="4" t="s">
        <v>1235</v>
      </c>
      <c r="F605" s="4" t="s">
        <v>1236</v>
      </c>
      <c r="H605" s="4">
        <f t="shared" si="37"/>
        <v>604</v>
      </c>
      <c r="I605" s="4" t="str">
        <f t="shared" si="38"/>
        <v>KARNATAKA</v>
      </c>
      <c r="J605" s="4" t="str">
        <f t="shared" si="39"/>
        <v>Bangalore</v>
      </c>
    </row>
    <row r="606" spans="1:10" x14ac:dyDescent="0.3">
      <c r="A606" s="4">
        <v>605</v>
      </c>
      <c r="B606" s="4">
        <f t="shared" si="36"/>
        <v>605</v>
      </c>
      <c r="C606" s="4">
        <v>29</v>
      </c>
      <c r="D606" s="4" t="s">
        <v>1232</v>
      </c>
      <c r="E606" s="4" t="s">
        <v>1237</v>
      </c>
      <c r="F606" s="4" t="s">
        <v>1238</v>
      </c>
      <c r="H606" s="4">
        <f t="shared" si="37"/>
        <v>605</v>
      </c>
      <c r="I606" s="4" t="str">
        <f t="shared" si="38"/>
        <v>KARNATAKA</v>
      </c>
      <c r="J606" s="4" t="str">
        <f t="shared" si="39"/>
        <v>Bangalore Rural</v>
      </c>
    </row>
    <row r="607" spans="1:10" x14ac:dyDescent="0.3">
      <c r="A607" s="4">
        <v>606</v>
      </c>
      <c r="B607" s="4">
        <f t="shared" si="36"/>
        <v>606</v>
      </c>
      <c r="C607" s="4">
        <v>29</v>
      </c>
      <c r="D607" s="4" t="s">
        <v>1232</v>
      </c>
      <c r="E607" s="4" t="s">
        <v>1239</v>
      </c>
      <c r="F607" s="4" t="s">
        <v>1240</v>
      </c>
      <c r="H607" s="4">
        <f t="shared" si="37"/>
        <v>606</v>
      </c>
      <c r="I607" s="4" t="str">
        <f t="shared" si="38"/>
        <v>KARNATAKA</v>
      </c>
      <c r="J607" s="4" t="str">
        <f t="shared" si="39"/>
        <v>Belgaum</v>
      </c>
    </row>
    <row r="608" spans="1:10" x14ac:dyDescent="0.3">
      <c r="A608" s="4">
        <v>607</v>
      </c>
      <c r="B608" s="4">
        <f t="shared" si="36"/>
        <v>607</v>
      </c>
      <c r="C608" s="4">
        <v>29</v>
      </c>
      <c r="D608" s="4" t="s">
        <v>1232</v>
      </c>
      <c r="E608" s="4" t="s">
        <v>1241</v>
      </c>
      <c r="F608" s="4" t="s">
        <v>1242</v>
      </c>
      <c r="H608" s="4">
        <f t="shared" si="37"/>
        <v>607</v>
      </c>
      <c r="I608" s="4" t="str">
        <f t="shared" si="38"/>
        <v>KARNATAKA</v>
      </c>
      <c r="J608" s="4" t="str">
        <f t="shared" si="39"/>
        <v>Bellary</v>
      </c>
    </row>
    <row r="609" spans="1:10" x14ac:dyDescent="0.3">
      <c r="A609" s="4">
        <v>608</v>
      </c>
      <c r="B609" s="4">
        <f t="shared" si="36"/>
        <v>608</v>
      </c>
      <c r="C609" s="4">
        <v>29</v>
      </c>
      <c r="D609" s="4" t="s">
        <v>1232</v>
      </c>
      <c r="E609" s="4" t="s">
        <v>1243</v>
      </c>
      <c r="F609" s="4" t="s">
        <v>1244</v>
      </c>
      <c r="H609" s="4">
        <f t="shared" si="37"/>
        <v>608</v>
      </c>
      <c r="I609" s="4" t="str">
        <f t="shared" si="38"/>
        <v>KARNATAKA</v>
      </c>
      <c r="J609" s="4" t="str">
        <f t="shared" si="39"/>
        <v>Bidar</v>
      </c>
    </row>
    <row r="610" spans="1:10" x14ac:dyDescent="0.3">
      <c r="A610" s="4">
        <v>609</v>
      </c>
      <c r="B610" s="4">
        <f t="shared" si="36"/>
        <v>609</v>
      </c>
      <c r="C610" s="4">
        <v>29</v>
      </c>
      <c r="D610" s="4" t="s">
        <v>1232</v>
      </c>
      <c r="E610" s="4" t="s">
        <v>1245</v>
      </c>
      <c r="F610" s="4" t="s">
        <v>914</v>
      </c>
      <c r="H610" s="4">
        <f t="shared" si="37"/>
        <v>609</v>
      </c>
      <c r="I610" s="4" t="str">
        <f t="shared" si="38"/>
        <v>KARNATAKA</v>
      </c>
      <c r="J610" s="4" t="str">
        <f t="shared" si="39"/>
        <v>Bijapur</v>
      </c>
    </row>
    <row r="611" spans="1:10" x14ac:dyDescent="0.3">
      <c r="A611" s="4">
        <v>610</v>
      </c>
      <c r="B611" s="4">
        <f t="shared" si="36"/>
        <v>610</v>
      </c>
      <c r="C611" s="4">
        <v>29</v>
      </c>
      <c r="D611" s="4" t="s">
        <v>1232</v>
      </c>
      <c r="E611" s="4" t="s">
        <v>1246</v>
      </c>
      <c r="F611" s="4" t="s">
        <v>1247</v>
      </c>
      <c r="H611" s="4">
        <f t="shared" si="37"/>
        <v>610</v>
      </c>
      <c r="I611" s="4" t="str">
        <f t="shared" si="38"/>
        <v>KARNATAKA</v>
      </c>
      <c r="J611" s="4" t="str">
        <f t="shared" si="39"/>
        <v>Chamarajanagar</v>
      </c>
    </row>
    <row r="612" spans="1:10" x14ac:dyDescent="0.3">
      <c r="A612" s="4">
        <v>611</v>
      </c>
      <c r="B612" s="4">
        <f t="shared" si="36"/>
        <v>611</v>
      </c>
      <c r="C612" s="4">
        <v>29</v>
      </c>
      <c r="D612" s="4" t="s">
        <v>1232</v>
      </c>
      <c r="E612" s="4" t="s">
        <v>1248</v>
      </c>
      <c r="F612" s="4" t="s">
        <v>1249</v>
      </c>
      <c r="H612" s="4">
        <f t="shared" si="37"/>
        <v>611</v>
      </c>
      <c r="I612" s="4" t="str">
        <f t="shared" si="38"/>
        <v>KARNATAKA</v>
      </c>
      <c r="J612" s="4" t="str">
        <f t="shared" si="39"/>
        <v>Chikkaballapura</v>
      </c>
    </row>
    <row r="613" spans="1:10" x14ac:dyDescent="0.3">
      <c r="A613" s="4">
        <v>612</v>
      </c>
      <c r="B613" s="4">
        <f t="shared" si="36"/>
        <v>612</v>
      </c>
      <c r="C613" s="4">
        <v>29</v>
      </c>
      <c r="D613" s="4" t="s">
        <v>1232</v>
      </c>
      <c r="E613" s="4" t="s">
        <v>1250</v>
      </c>
      <c r="F613" s="4" t="s">
        <v>1251</v>
      </c>
      <c r="H613" s="4">
        <f t="shared" si="37"/>
        <v>612</v>
      </c>
      <c r="I613" s="4" t="str">
        <f t="shared" si="38"/>
        <v>KARNATAKA</v>
      </c>
      <c r="J613" s="4" t="str">
        <f t="shared" si="39"/>
        <v>Chikmagalur</v>
      </c>
    </row>
    <row r="614" spans="1:10" x14ac:dyDescent="0.3">
      <c r="A614" s="4">
        <v>613</v>
      </c>
      <c r="B614" s="4">
        <f t="shared" si="36"/>
        <v>613</v>
      </c>
      <c r="C614" s="4">
        <v>29</v>
      </c>
      <c r="D614" s="4" t="s">
        <v>1232</v>
      </c>
      <c r="E614" s="4" t="s">
        <v>1252</v>
      </c>
      <c r="F614" s="4" t="s">
        <v>1253</v>
      </c>
      <c r="H614" s="4">
        <f t="shared" si="37"/>
        <v>613</v>
      </c>
      <c r="I614" s="4" t="str">
        <f t="shared" si="38"/>
        <v>KARNATAKA</v>
      </c>
      <c r="J614" s="4" t="str">
        <f t="shared" si="39"/>
        <v>Chitradurga</v>
      </c>
    </row>
    <row r="615" spans="1:10" x14ac:dyDescent="0.3">
      <c r="A615" s="4">
        <v>614</v>
      </c>
      <c r="B615" s="4">
        <f t="shared" si="36"/>
        <v>614</v>
      </c>
      <c r="C615" s="4">
        <v>29</v>
      </c>
      <c r="D615" s="4" t="s">
        <v>1232</v>
      </c>
      <c r="E615" s="4" t="s">
        <v>1254</v>
      </c>
      <c r="F615" s="4" t="s">
        <v>1255</v>
      </c>
      <c r="H615" s="4">
        <f t="shared" si="37"/>
        <v>614</v>
      </c>
      <c r="I615" s="4" t="str">
        <f t="shared" si="38"/>
        <v>KARNATAKA</v>
      </c>
      <c r="J615" s="4" t="str">
        <f t="shared" si="39"/>
        <v>Dakshina Kannada</v>
      </c>
    </row>
    <row r="616" spans="1:10" x14ac:dyDescent="0.3">
      <c r="A616" s="4">
        <v>615</v>
      </c>
      <c r="B616" s="4">
        <f t="shared" si="36"/>
        <v>615</v>
      </c>
      <c r="C616" s="4">
        <v>29</v>
      </c>
      <c r="D616" s="4" t="s">
        <v>1232</v>
      </c>
      <c r="E616" s="4" t="s">
        <v>1256</v>
      </c>
      <c r="F616" s="4" t="s">
        <v>1257</v>
      </c>
      <c r="H616" s="4">
        <f t="shared" si="37"/>
        <v>615</v>
      </c>
      <c r="I616" s="4" t="str">
        <f t="shared" si="38"/>
        <v>KARNATAKA</v>
      </c>
      <c r="J616" s="4" t="str">
        <f t="shared" si="39"/>
        <v>Davanagere</v>
      </c>
    </row>
    <row r="617" spans="1:10" x14ac:dyDescent="0.3">
      <c r="A617" s="4">
        <v>616</v>
      </c>
      <c r="B617" s="4">
        <f t="shared" si="36"/>
        <v>616</v>
      </c>
      <c r="C617" s="4">
        <v>29</v>
      </c>
      <c r="D617" s="4" t="s">
        <v>1232</v>
      </c>
      <c r="E617" s="4" t="s">
        <v>1258</v>
      </c>
      <c r="F617" s="4" t="s">
        <v>1259</v>
      </c>
      <c r="H617" s="4">
        <f t="shared" si="37"/>
        <v>616</v>
      </c>
      <c r="I617" s="4" t="str">
        <f t="shared" si="38"/>
        <v>KARNATAKA</v>
      </c>
      <c r="J617" s="4" t="str">
        <f t="shared" si="39"/>
        <v>Dharwad</v>
      </c>
    </row>
    <row r="618" spans="1:10" x14ac:dyDescent="0.3">
      <c r="A618" s="4">
        <v>617</v>
      </c>
      <c r="B618" s="4">
        <f t="shared" si="36"/>
        <v>617</v>
      </c>
      <c r="C618" s="4">
        <v>29</v>
      </c>
      <c r="D618" s="4" t="s">
        <v>1232</v>
      </c>
      <c r="E618" s="4" t="s">
        <v>1260</v>
      </c>
      <c r="F618" s="4" t="s">
        <v>1261</v>
      </c>
      <c r="H618" s="4">
        <f t="shared" si="37"/>
        <v>617</v>
      </c>
      <c r="I618" s="4" t="str">
        <f t="shared" si="38"/>
        <v>KARNATAKA</v>
      </c>
      <c r="J618" s="4" t="str">
        <f t="shared" si="39"/>
        <v>Gadag</v>
      </c>
    </row>
    <row r="619" spans="1:10" x14ac:dyDescent="0.3">
      <c r="A619" s="4">
        <v>618</v>
      </c>
      <c r="B619" s="4">
        <f t="shared" si="36"/>
        <v>618</v>
      </c>
      <c r="C619" s="4">
        <v>29</v>
      </c>
      <c r="D619" s="4" t="s">
        <v>1232</v>
      </c>
      <c r="E619" s="4" t="s">
        <v>1262</v>
      </c>
      <c r="F619" s="4" t="s">
        <v>1263</v>
      </c>
      <c r="H619" s="4">
        <f t="shared" si="37"/>
        <v>618</v>
      </c>
      <c r="I619" s="4" t="str">
        <f t="shared" si="38"/>
        <v>KARNATAKA</v>
      </c>
      <c r="J619" s="4" t="str">
        <f t="shared" si="39"/>
        <v>Gulbarga</v>
      </c>
    </row>
    <row r="620" spans="1:10" x14ac:dyDescent="0.3">
      <c r="A620" s="4">
        <v>619</v>
      </c>
      <c r="B620" s="4">
        <f t="shared" si="36"/>
        <v>619</v>
      </c>
      <c r="C620" s="4">
        <v>29</v>
      </c>
      <c r="D620" s="4" t="s">
        <v>1232</v>
      </c>
      <c r="E620" s="4" t="s">
        <v>1264</v>
      </c>
      <c r="F620" s="4" t="s">
        <v>1265</v>
      </c>
      <c r="H620" s="4">
        <f t="shared" si="37"/>
        <v>619</v>
      </c>
      <c r="I620" s="4" t="str">
        <f t="shared" si="38"/>
        <v>KARNATAKA</v>
      </c>
      <c r="J620" s="4" t="str">
        <f t="shared" si="39"/>
        <v>Hassan</v>
      </c>
    </row>
    <row r="621" spans="1:10" x14ac:dyDescent="0.3">
      <c r="A621" s="4">
        <v>620</v>
      </c>
      <c r="B621" s="4">
        <f t="shared" si="36"/>
        <v>620</v>
      </c>
      <c r="C621" s="4">
        <v>29</v>
      </c>
      <c r="D621" s="4" t="s">
        <v>1232</v>
      </c>
      <c r="E621" s="4" t="s">
        <v>1266</v>
      </c>
      <c r="F621" s="4" t="s">
        <v>1267</v>
      </c>
      <c r="H621" s="4">
        <f t="shared" si="37"/>
        <v>620</v>
      </c>
      <c r="I621" s="4" t="str">
        <f t="shared" si="38"/>
        <v>KARNATAKA</v>
      </c>
      <c r="J621" s="4" t="str">
        <f t="shared" si="39"/>
        <v>Haveri</v>
      </c>
    </row>
    <row r="622" spans="1:10" x14ac:dyDescent="0.3">
      <c r="A622" s="4">
        <v>621</v>
      </c>
      <c r="B622" s="4">
        <f t="shared" si="36"/>
        <v>621</v>
      </c>
      <c r="C622" s="4">
        <v>29</v>
      </c>
      <c r="D622" s="4" t="s">
        <v>1232</v>
      </c>
      <c r="E622" s="4" t="s">
        <v>1268</v>
      </c>
      <c r="F622" s="4" t="s">
        <v>1269</v>
      </c>
      <c r="H622" s="4">
        <f t="shared" si="37"/>
        <v>621</v>
      </c>
      <c r="I622" s="4" t="str">
        <f t="shared" si="38"/>
        <v>KARNATAKA</v>
      </c>
      <c r="J622" s="4" t="str">
        <f t="shared" si="39"/>
        <v>Kodagu</v>
      </c>
    </row>
    <row r="623" spans="1:10" x14ac:dyDescent="0.3">
      <c r="A623" s="4">
        <v>622</v>
      </c>
      <c r="B623" s="4">
        <f t="shared" si="36"/>
        <v>622</v>
      </c>
      <c r="C623" s="4">
        <v>29</v>
      </c>
      <c r="D623" s="4" t="s">
        <v>1232</v>
      </c>
      <c r="E623" s="4" t="s">
        <v>1270</v>
      </c>
      <c r="F623" s="4" t="s">
        <v>1271</v>
      </c>
      <c r="H623" s="4">
        <f t="shared" si="37"/>
        <v>622</v>
      </c>
      <c r="I623" s="4" t="str">
        <f t="shared" si="38"/>
        <v>KARNATAKA</v>
      </c>
      <c r="J623" s="4" t="str">
        <f t="shared" si="39"/>
        <v>Kolar</v>
      </c>
    </row>
    <row r="624" spans="1:10" x14ac:dyDescent="0.3">
      <c r="A624" s="4">
        <v>623</v>
      </c>
      <c r="B624" s="4">
        <f t="shared" si="36"/>
        <v>623</v>
      </c>
      <c r="C624" s="4">
        <v>29</v>
      </c>
      <c r="D624" s="4" t="s">
        <v>1232</v>
      </c>
      <c r="E624" s="4" t="s">
        <v>1272</v>
      </c>
      <c r="F624" s="4" t="s">
        <v>1273</v>
      </c>
      <c r="H624" s="4">
        <f t="shared" si="37"/>
        <v>623</v>
      </c>
      <c r="I624" s="4" t="str">
        <f t="shared" si="38"/>
        <v>KARNATAKA</v>
      </c>
      <c r="J624" s="4" t="str">
        <f t="shared" si="39"/>
        <v>Koppal</v>
      </c>
    </row>
    <row r="625" spans="1:10" x14ac:dyDescent="0.3">
      <c r="A625" s="4">
        <v>624</v>
      </c>
      <c r="B625" s="4">
        <f t="shared" si="36"/>
        <v>624</v>
      </c>
      <c r="C625" s="4">
        <v>29</v>
      </c>
      <c r="D625" s="4" t="s">
        <v>1232</v>
      </c>
      <c r="E625" s="4" t="s">
        <v>1274</v>
      </c>
      <c r="F625" s="4" t="s">
        <v>1275</v>
      </c>
      <c r="H625" s="4">
        <f t="shared" si="37"/>
        <v>624</v>
      </c>
      <c r="I625" s="4" t="str">
        <f t="shared" si="38"/>
        <v>KARNATAKA</v>
      </c>
      <c r="J625" s="4" t="str">
        <f t="shared" si="39"/>
        <v>Mandya</v>
      </c>
    </row>
    <row r="626" spans="1:10" x14ac:dyDescent="0.3">
      <c r="A626" s="4">
        <v>625</v>
      </c>
      <c r="B626" s="4">
        <f t="shared" si="36"/>
        <v>625</v>
      </c>
      <c r="C626" s="4">
        <v>29</v>
      </c>
      <c r="D626" s="4" t="s">
        <v>1232</v>
      </c>
      <c r="E626" s="4" t="s">
        <v>1276</v>
      </c>
      <c r="F626" s="4" t="s">
        <v>1277</v>
      </c>
      <c r="H626" s="4">
        <f t="shared" si="37"/>
        <v>625</v>
      </c>
      <c r="I626" s="4" t="str">
        <f t="shared" si="38"/>
        <v>KARNATAKA</v>
      </c>
      <c r="J626" s="4" t="str">
        <f t="shared" si="39"/>
        <v>Mysore</v>
      </c>
    </row>
    <row r="627" spans="1:10" x14ac:dyDescent="0.3">
      <c r="A627" s="4">
        <v>626</v>
      </c>
      <c r="B627" s="4">
        <f t="shared" si="36"/>
        <v>626</v>
      </c>
      <c r="C627" s="4">
        <v>29</v>
      </c>
      <c r="D627" s="4" t="s">
        <v>1232</v>
      </c>
      <c r="E627" s="4" t="s">
        <v>1278</v>
      </c>
      <c r="F627" s="4" t="s">
        <v>1279</v>
      </c>
      <c r="H627" s="4">
        <f t="shared" si="37"/>
        <v>626</v>
      </c>
      <c r="I627" s="4" t="str">
        <f t="shared" si="38"/>
        <v>KARNATAKA</v>
      </c>
      <c r="J627" s="4" t="str">
        <f t="shared" si="39"/>
        <v>Raichur</v>
      </c>
    </row>
    <row r="628" spans="1:10" x14ac:dyDescent="0.3">
      <c r="A628" s="4">
        <v>627</v>
      </c>
      <c r="B628" s="4">
        <f t="shared" si="36"/>
        <v>627</v>
      </c>
      <c r="C628" s="4">
        <v>29</v>
      </c>
      <c r="D628" s="4" t="s">
        <v>1232</v>
      </c>
      <c r="E628" s="4" t="s">
        <v>1280</v>
      </c>
      <c r="F628" s="4" t="s">
        <v>1281</v>
      </c>
      <c r="H628" s="4">
        <f t="shared" si="37"/>
        <v>627</v>
      </c>
      <c r="I628" s="4" t="str">
        <f t="shared" si="38"/>
        <v>KARNATAKA</v>
      </c>
      <c r="J628" s="4" t="str">
        <f t="shared" si="39"/>
        <v>Ramanagara</v>
      </c>
    </row>
    <row r="629" spans="1:10" x14ac:dyDescent="0.3">
      <c r="A629" s="4">
        <v>628</v>
      </c>
      <c r="B629" s="4">
        <f t="shared" si="36"/>
        <v>628</v>
      </c>
      <c r="C629" s="4">
        <v>29</v>
      </c>
      <c r="D629" s="4" t="s">
        <v>1232</v>
      </c>
      <c r="E629" s="4" t="s">
        <v>1282</v>
      </c>
      <c r="F629" s="4" t="s">
        <v>1283</v>
      </c>
      <c r="H629" s="4">
        <f t="shared" si="37"/>
        <v>628</v>
      </c>
      <c r="I629" s="4" t="str">
        <f t="shared" si="38"/>
        <v>KARNATAKA</v>
      </c>
      <c r="J629" s="4" t="str">
        <f t="shared" si="39"/>
        <v>Shimoga</v>
      </c>
    </row>
    <row r="630" spans="1:10" x14ac:dyDescent="0.3">
      <c r="A630" s="4">
        <v>629</v>
      </c>
      <c r="B630" s="4">
        <f t="shared" si="36"/>
        <v>629</v>
      </c>
      <c r="C630" s="4">
        <v>29</v>
      </c>
      <c r="D630" s="4" t="s">
        <v>1232</v>
      </c>
      <c r="E630" s="4" t="s">
        <v>1284</v>
      </c>
      <c r="F630" s="4" t="s">
        <v>1285</v>
      </c>
      <c r="H630" s="4">
        <f t="shared" si="37"/>
        <v>629</v>
      </c>
      <c r="I630" s="4" t="str">
        <f t="shared" si="38"/>
        <v>KARNATAKA</v>
      </c>
      <c r="J630" s="4" t="str">
        <f t="shared" si="39"/>
        <v>Tumkur</v>
      </c>
    </row>
    <row r="631" spans="1:10" x14ac:dyDescent="0.3">
      <c r="A631" s="4">
        <v>630</v>
      </c>
      <c r="B631" s="4">
        <f t="shared" si="36"/>
        <v>630</v>
      </c>
      <c r="C631" s="4">
        <v>29</v>
      </c>
      <c r="D631" s="4" t="s">
        <v>1232</v>
      </c>
      <c r="E631" s="4" t="s">
        <v>1286</v>
      </c>
      <c r="F631" s="4" t="s">
        <v>1287</v>
      </c>
      <c r="H631" s="4">
        <f t="shared" si="37"/>
        <v>630</v>
      </c>
      <c r="I631" s="4" t="str">
        <f t="shared" si="38"/>
        <v>KARNATAKA</v>
      </c>
      <c r="J631" s="4" t="str">
        <f t="shared" si="39"/>
        <v>Udupi</v>
      </c>
    </row>
    <row r="632" spans="1:10" x14ac:dyDescent="0.3">
      <c r="A632" s="4">
        <v>631</v>
      </c>
      <c r="B632" s="4">
        <f t="shared" si="36"/>
        <v>631</v>
      </c>
      <c r="C632" s="4">
        <v>29</v>
      </c>
      <c r="D632" s="4" t="s">
        <v>1232</v>
      </c>
      <c r="E632" s="4" t="s">
        <v>1288</v>
      </c>
      <c r="F632" s="4" t="s">
        <v>1289</v>
      </c>
      <c r="H632" s="4">
        <f t="shared" si="37"/>
        <v>631</v>
      </c>
      <c r="I632" s="4" t="str">
        <f t="shared" si="38"/>
        <v>KARNATAKA</v>
      </c>
      <c r="J632" s="4" t="str">
        <f t="shared" si="39"/>
        <v>Uttara Kannada</v>
      </c>
    </row>
    <row r="633" spans="1:10" x14ac:dyDescent="0.3">
      <c r="A633" s="4">
        <v>632</v>
      </c>
      <c r="B633" s="4">
        <f t="shared" si="36"/>
        <v>632</v>
      </c>
      <c r="C633" s="4">
        <v>29</v>
      </c>
      <c r="D633" s="4" t="s">
        <v>1232</v>
      </c>
      <c r="E633" s="4" t="s">
        <v>1290</v>
      </c>
      <c r="F633" s="4" t="s">
        <v>1291</v>
      </c>
      <c r="H633" s="4">
        <f t="shared" si="37"/>
        <v>632</v>
      </c>
      <c r="I633" s="4" t="str">
        <f t="shared" si="38"/>
        <v>KARNATAKA</v>
      </c>
      <c r="J633" s="4" t="str">
        <f t="shared" si="39"/>
        <v>Yadgir</v>
      </c>
    </row>
    <row r="634" spans="1:10" x14ac:dyDescent="0.3">
      <c r="A634" s="4">
        <v>633</v>
      </c>
      <c r="B634" s="4">
        <f t="shared" si="36"/>
        <v>633</v>
      </c>
      <c r="C634" s="4">
        <v>30</v>
      </c>
      <c r="D634" s="4" t="s">
        <v>1292</v>
      </c>
      <c r="E634" s="4" t="s">
        <v>1293</v>
      </c>
      <c r="F634" s="4" t="s">
        <v>1294</v>
      </c>
      <c r="H634" s="4">
        <f t="shared" si="37"/>
        <v>633</v>
      </c>
      <c r="I634" s="4" t="str">
        <f t="shared" si="38"/>
        <v>GOA</v>
      </c>
      <c r="J634" s="4" t="str">
        <f t="shared" si="39"/>
        <v>North Goa</v>
      </c>
    </row>
    <row r="635" spans="1:10" x14ac:dyDescent="0.3">
      <c r="A635" s="4">
        <v>634</v>
      </c>
      <c r="B635" s="4">
        <f t="shared" si="36"/>
        <v>634</v>
      </c>
      <c r="C635" s="4">
        <v>30</v>
      </c>
      <c r="D635" s="4" t="s">
        <v>1292</v>
      </c>
      <c r="E635" s="4" t="s">
        <v>1295</v>
      </c>
      <c r="F635" s="4" t="s">
        <v>1296</v>
      </c>
      <c r="H635" s="4">
        <f t="shared" si="37"/>
        <v>634</v>
      </c>
      <c r="I635" s="4" t="str">
        <f t="shared" si="38"/>
        <v>GOA</v>
      </c>
      <c r="J635" s="4" t="str">
        <f t="shared" si="39"/>
        <v>South Goa</v>
      </c>
    </row>
    <row r="636" spans="1:10" x14ac:dyDescent="0.3">
      <c r="A636" s="4">
        <v>635</v>
      </c>
      <c r="B636" s="4">
        <f t="shared" si="36"/>
        <v>635</v>
      </c>
      <c r="C636" s="4">
        <v>31</v>
      </c>
      <c r="D636" s="4" t="s">
        <v>1297</v>
      </c>
      <c r="E636" s="4" t="s">
        <v>1298</v>
      </c>
      <c r="F636" s="4" t="s">
        <v>1299</v>
      </c>
      <c r="H636" s="4">
        <f t="shared" si="37"/>
        <v>635</v>
      </c>
      <c r="I636" s="4" t="str">
        <f t="shared" si="38"/>
        <v>LAKSHADWEEP</v>
      </c>
      <c r="J636" s="4" t="str">
        <f t="shared" si="39"/>
        <v>Lakshadweep</v>
      </c>
    </row>
    <row r="637" spans="1:10" x14ac:dyDescent="0.3">
      <c r="A637" s="4">
        <v>636</v>
      </c>
      <c r="B637" s="4">
        <f t="shared" si="36"/>
        <v>636</v>
      </c>
      <c r="C637" s="4">
        <v>32</v>
      </c>
      <c r="D637" s="4" t="s">
        <v>1300</v>
      </c>
      <c r="E637" s="4" t="s">
        <v>1301</v>
      </c>
      <c r="F637" s="4" t="s">
        <v>1302</v>
      </c>
      <c r="H637" s="4">
        <f t="shared" si="37"/>
        <v>636</v>
      </c>
      <c r="I637" s="4" t="str">
        <f t="shared" si="38"/>
        <v>KERALA</v>
      </c>
      <c r="J637" s="4" t="str">
        <f t="shared" si="39"/>
        <v>Alappuzha</v>
      </c>
    </row>
    <row r="638" spans="1:10" x14ac:dyDescent="0.3">
      <c r="A638" s="4">
        <v>637</v>
      </c>
      <c r="B638" s="4">
        <f t="shared" si="36"/>
        <v>637</v>
      </c>
      <c r="C638" s="4">
        <v>32</v>
      </c>
      <c r="D638" s="4" t="s">
        <v>1300</v>
      </c>
      <c r="E638" s="4" t="s">
        <v>1303</v>
      </c>
      <c r="F638" s="4" t="s">
        <v>1304</v>
      </c>
      <c r="H638" s="4">
        <f t="shared" si="37"/>
        <v>637</v>
      </c>
      <c r="I638" s="4" t="str">
        <f t="shared" si="38"/>
        <v>KERALA</v>
      </c>
      <c r="J638" s="4" t="str">
        <f t="shared" si="39"/>
        <v>Ernakulam</v>
      </c>
    </row>
    <row r="639" spans="1:10" x14ac:dyDescent="0.3">
      <c r="A639" s="4">
        <v>638</v>
      </c>
      <c r="B639" s="4">
        <f t="shared" si="36"/>
        <v>638</v>
      </c>
      <c r="C639" s="4">
        <v>32</v>
      </c>
      <c r="D639" s="4" t="s">
        <v>1300</v>
      </c>
      <c r="E639" s="4" t="s">
        <v>1305</v>
      </c>
      <c r="F639" s="4" t="s">
        <v>1306</v>
      </c>
      <c r="H639" s="4">
        <f t="shared" si="37"/>
        <v>638</v>
      </c>
      <c r="I639" s="4" t="str">
        <f t="shared" si="38"/>
        <v>KERALA</v>
      </c>
      <c r="J639" s="4" t="str">
        <f t="shared" si="39"/>
        <v>Idukki</v>
      </c>
    </row>
    <row r="640" spans="1:10" x14ac:dyDescent="0.3">
      <c r="A640" s="4">
        <v>639</v>
      </c>
      <c r="B640" s="4">
        <f t="shared" si="36"/>
        <v>639</v>
      </c>
      <c r="C640" s="4">
        <v>32</v>
      </c>
      <c r="D640" s="4" t="s">
        <v>1300</v>
      </c>
      <c r="E640" s="4" t="s">
        <v>1307</v>
      </c>
      <c r="F640" s="4" t="s">
        <v>1308</v>
      </c>
      <c r="H640" s="4">
        <f t="shared" si="37"/>
        <v>639</v>
      </c>
      <c r="I640" s="4" t="str">
        <f t="shared" si="38"/>
        <v>KERALA</v>
      </c>
      <c r="J640" s="4" t="str">
        <f t="shared" si="39"/>
        <v>Kannur</v>
      </c>
    </row>
    <row r="641" spans="1:10" x14ac:dyDescent="0.3">
      <c r="A641" s="4">
        <v>640</v>
      </c>
      <c r="B641" s="4">
        <f t="shared" si="36"/>
        <v>640</v>
      </c>
      <c r="C641" s="4">
        <v>32</v>
      </c>
      <c r="D641" s="4" t="s">
        <v>1300</v>
      </c>
      <c r="E641" s="4" t="s">
        <v>1309</v>
      </c>
      <c r="F641" s="4" t="s">
        <v>1310</v>
      </c>
      <c r="H641" s="4">
        <f t="shared" si="37"/>
        <v>640</v>
      </c>
      <c r="I641" s="4" t="str">
        <f t="shared" si="38"/>
        <v>KERALA</v>
      </c>
      <c r="J641" s="4" t="str">
        <f t="shared" si="39"/>
        <v>Kasaragod</v>
      </c>
    </row>
    <row r="642" spans="1:10" x14ac:dyDescent="0.3">
      <c r="A642" s="4">
        <v>641</v>
      </c>
      <c r="B642" s="4">
        <f t="shared" si="36"/>
        <v>641</v>
      </c>
      <c r="C642" s="4">
        <v>32</v>
      </c>
      <c r="D642" s="4" t="s">
        <v>1300</v>
      </c>
      <c r="E642" s="4" t="s">
        <v>1311</v>
      </c>
      <c r="F642" s="4" t="s">
        <v>1312</v>
      </c>
      <c r="H642" s="4">
        <f t="shared" si="37"/>
        <v>641</v>
      </c>
      <c r="I642" s="4" t="str">
        <f t="shared" si="38"/>
        <v>KERALA</v>
      </c>
      <c r="J642" s="4" t="str">
        <f t="shared" si="39"/>
        <v>Kollam</v>
      </c>
    </row>
    <row r="643" spans="1:10" x14ac:dyDescent="0.3">
      <c r="A643" s="4">
        <v>642</v>
      </c>
      <c r="B643" s="4">
        <f t="shared" ref="B643:B706" si="40">IFERROR(IF(SEARCH($G$1,$D$2:$D$720)&gt;0,ROW(642:642)),"")</f>
        <v>642</v>
      </c>
      <c r="C643" s="4">
        <v>32</v>
      </c>
      <c r="D643" s="4" t="s">
        <v>1300</v>
      </c>
      <c r="E643" s="4" t="s">
        <v>1313</v>
      </c>
      <c r="F643" s="4" t="s">
        <v>1314</v>
      </c>
      <c r="H643" s="4">
        <f t="shared" ref="H643:H706" si="41">IFERROR(SMALL($B$2:$B$720,ROW(642:642)),"")</f>
        <v>642</v>
      </c>
      <c r="I643" s="4" t="str">
        <f t="shared" ref="I643:I706" si="42">IFERROR(VLOOKUP($H643,$A$2:$F$720,4,0),"")</f>
        <v>KERALA</v>
      </c>
      <c r="J643" s="4" t="str">
        <f t="shared" ref="J643:J706" si="43">IFERROR(VLOOKUP($H643,$A$2:$F$720,6,0),"")</f>
        <v>Kottayam</v>
      </c>
    </row>
    <row r="644" spans="1:10" x14ac:dyDescent="0.3">
      <c r="A644" s="4">
        <v>643</v>
      </c>
      <c r="B644" s="4">
        <f t="shared" si="40"/>
        <v>643</v>
      </c>
      <c r="C644" s="4">
        <v>32</v>
      </c>
      <c r="D644" s="4" t="s">
        <v>1300</v>
      </c>
      <c r="E644" s="4" t="s">
        <v>1315</v>
      </c>
      <c r="F644" s="4" t="s">
        <v>1316</v>
      </c>
      <c r="H644" s="4">
        <f t="shared" si="41"/>
        <v>643</v>
      </c>
      <c r="I644" s="4" t="str">
        <f t="shared" si="42"/>
        <v>KERALA</v>
      </c>
      <c r="J644" s="4" t="str">
        <f t="shared" si="43"/>
        <v>Kozhikode</v>
      </c>
    </row>
    <row r="645" spans="1:10" x14ac:dyDescent="0.3">
      <c r="A645" s="4">
        <v>644</v>
      </c>
      <c r="B645" s="4">
        <f t="shared" si="40"/>
        <v>644</v>
      </c>
      <c r="C645" s="4">
        <v>32</v>
      </c>
      <c r="D645" s="4" t="s">
        <v>1300</v>
      </c>
      <c r="E645" s="4" t="s">
        <v>1317</v>
      </c>
      <c r="F645" s="4" t="s">
        <v>1318</v>
      </c>
      <c r="H645" s="4">
        <f t="shared" si="41"/>
        <v>644</v>
      </c>
      <c r="I645" s="4" t="str">
        <f t="shared" si="42"/>
        <v>KERALA</v>
      </c>
      <c r="J645" s="4" t="str">
        <f t="shared" si="43"/>
        <v>Malappuram</v>
      </c>
    </row>
    <row r="646" spans="1:10" x14ac:dyDescent="0.3">
      <c r="A646" s="4">
        <v>645</v>
      </c>
      <c r="B646" s="4">
        <f t="shared" si="40"/>
        <v>645</v>
      </c>
      <c r="C646" s="4">
        <v>32</v>
      </c>
      <c r="D646" s="4" t="s">
        <v>1300</v>
      </c>
      <c r="E646" s="4" t="s">
        <v>1319</v>
      </c>
      <c r="F646" s="4" t="s">
        <v>1320</v>
      </c>
      <c r="H646" s="4">
        <f t="shared" si="41"/>
        <v>645</v>
      </c>
      <c r="I646" s="4" t="str">
        <f t="shared" si="42"/>
        <v>KERALA</v>
      </c>
      <c r="J646" s="4" t="str">
        <f t="shared" si="43"/>
        <v>Palakkad</v>
      </c>
    </row>
    <row r="647" spans="1:10" x14ac:dyDescent="0.3">
      <c r="A647" s="4">
        <v>646</v>
      </c>
      <c r="B647" s="4">
        <f t="shared" si="40"/>
        <v>646</v>
      </c>
      <c r="C647" s="4">
        <v>32</v>
      </c>
      <c r="D647" s="4" t="s">
        <v>1300</v>
      </c>
      <c r="E647" s="4" t="s">
        <v>1321</v>
      </c>
      <c r="F647" s="4" t="s">
        <v>1322</v>
      </c>
      <c r="H647" s="4">
        <f t="shared" si="41"/>
        <v>646</v>
      </c>
      <c r="I647" s="4" t="str">
        <f t="shared" si="42"/>
        <v>KERALA</v>
      </c>
      <c r="J647" s="4" t="str">
        <f t="shared" si="43"/>
        <v>Pathanamthitta</v>
      </c>
    </row>
    <row r="648" spans="1:10" x14ac:dyDescent="0.3">
      <c r="A648" s="4">
        <v>647</v>
      </c>
      <c r="B648" s="4">
        <f t="shared" si="40"/>
        <v>647</v>
      </c>
      <c r="C648" s="4">
        <v>32</v>
      </c>
      <c r="D648" s="4" t="s">
        <v>1300</v>
      </c>
      <c r="E648" s="4" t="s">
        <v>1323</v>
      </c>
      <c r="F648" s="4" t="s">
        <v>1324</v>
      </c>
      <c r="H648" s="4">
        <f t="shared" si="41"/>
        <v>647</v>
      </c>
      <c r="I648" s="4" t="str">
        <f t="shared" si="42"/>
        <v>KERALA</v>
      </c>
      <c r="J648" s="4" t="str">
        <f t="shared" si="43"/>
        <v>Thiruvananthapuram</v>
      </c>
    </row>
    <row r="649" spans="1:10" x14ac:dyDescent="0.3">
      <c r="A649" s="4">
        <v>648</v>
      </c>
      <c r="B649" s="4">
        <f t="shared" si="40"/>
        <v>648</v>
      </c>
      <c r="C649" s="4">
        <v>32</v>
      </c>
      <c r="D649" s="4" t="s">
        <v>1300</v>
      </c>
      <c r="E649" s="4" t="s">
        <v>1325</v>
      </c>
      <c r="F649" s="4" t="s">
        <v>1326</v>
      </c>
      <c r="H649" s="4">
        <f t="shared" si="41"/>
        <v>648</v>
      </c>
      <c r="I649" s="4" t="str">
        <f t="shared" si="42"/>
        <v>KERALA</v>
      </c>
      <c r="J649" s="4" t="str">
        <f t="shared" si="43"/>
        <v>Thrissur</v>
      </c>
    </row>
    <row r="650" spans="1:10" x14ac:dyDescent="0.3">
      <c r="A650" s="4">
        <v>649</v>
      </c>
      <c r="B650" s="4">
        <f t="shared" si="40"/>
        <v>649</v>
      </c>
      <c r="C650" s="4">
        <v>32</v>
      </c>
      <c r="D650" s="4" t="s">
        <v>1300</v>
      </c>
      <c r="E650" s="4" t="s">
        <v>1327</v>
      </c>
      <c r="F650" s="4" t="s">
        <v>1328</v>
      </c>
      <c r="H650" s="4">
        <f t="shared" si="41"/>
        <v>649</v>
      </c>
      <c r="I650" s="4" t="str">
        <f t="shared" si="42"/>
        <v>KERALA</v>
      </c>
      <c r="J650" s="4" t="str">
        <f t="shared" si="43"/>
        <v>Wayanad</v>
      </c>
    </row>
    <row r="651" spans="1:10" x14ac:dyDescent="0.3">
      <c r="A651" s="4">
        <v>650</v>
      </c>
      <c r="B651" s="4">
        <f t="shared" si="40"/>
        <v>650</v>
      </c>
      <c r="C651" s="4">
        <v>33</v>
      </c>
      <c r="D651" s="4" t="s">
        <v>1329</v>
      </c>
      <c r="E651" s="4" t="s">
        <v>1330</v>
      </c>
      <c r="F651" s="4" t="s">
        <v>1331</v>
      </c>
      <c r="H651" s="4">
        <f t="shared" si="41"/>
        <v>650</v>
      </c>
      <c r="I651" s="4" t="str">
        <f t="shared" si="42"/>
        <v>TAMIL NADU</v>
      </c>
      <c r="J651" s="4" t="str">
        <f t="shared" si="43"/>
        <v>Ariyalur</v>
      </c>
    </row>
    <row r="652" spans="1:10" x14ac:dyDescent="0.3">
      <c r="A652" s="4">
        <v>651</v>
      </c>
      <c r="B652" s="4">
        <f t="shared" si="40"/>
        <v>651</v>
      </c>
      <c r="C652" s="4">
        <v>33</v>
      </c>
      <c r="D652" s="4" t="s">
        <v>1329</v>
      </c>
      <c r="E652" s="4" t="s">
        <v>1332</v>
      </c>
      <c r="F652" s="4" t="s">
        <v>1333</v>
      </c>
      <c r="H652" s="4">
        <f t="shared" si="41"/>
        <v>651</v>
      </c>
      <c r="I652" s="4" t="str">
        <f t="shared" si="42"/>
        <v>TAMIL NADU</v>
      </c>
      <c r="J652" s="4" t="str">
        <f t="shared" si="43"/>
        <v>Chennai</v>
      </c>
    </row>
    <row r="653" spans="1:10" x14ac:dyDescent="0.3">
      <c r="A653" s="4">
        <v>652</v>
      </c>
      <c r="B653" s="4">
        <f t="shared" si="40"/>
        <v>652</v>
      </c>
      <c r="C653" s="4">
        <v>33</v>
      </c>
      <c r="D653" s="4" t="s">
        <v>1329</v>
      </c>
      <c r="E653" s="4" t="s">
        <v>1334</v>
      </c>
      <c r="F653" s="4" t="s">
        <v>1335</v>
      </c>
      <c r="H653" s="4">
        <f t="shared" si="41"/>
        <v>652</v>
      </c>
      <c r="I653" s="4" t="str">
        <f t="shared" si="42"/>
        <v>TAMIL NADU</v>
      </c>
      <c r="J653" s="4" t="str">
        <f t="shared" si="43"/>
        <v>Coimbatore</v>
      </c>
    </row>
    <row r="654" spans="1:10" x14ac:dyDescent="0.3">
      <c r="A654" s="4">
        <v>653</v>
      </c>
      <c r="B654" s="4">
        <f t="shared" si="40"/>
        <v>653</v>
      </c>
      <c r="C654" s="4">
        <v>33</v>
      </c>
      <c r="D654" s="4" t="s">
        <v>1329</v>
      </c>
      <c r="E654" s="4" t="s">
        <v>1336</v>
      </c>
      <c r="F654" s="4" t="s">
        <v>1337</v>
      </c>
      <c r="H654" s="4">
        <f t="shared" si="41"/>
        <v>653</v>
      </c>
      <c r="I654" s="4" t="str">
        <f t="shared" si="42"/>
        <v>TAMIL NADU</v>
      </c>
      <c r="J654" s="4" t="str">
        <f t="shared" si="43"/>
        <v>Cuddalore</v>
      </c>
    </row>
    <row r="655" spans="1:10" x14ac:dyDescent="0.3">
      <c r="A655" s="4">
        <v>654</v>
      </c>
      <c r="B655" s="4">
        <f t="shared" si="40"/>
        <v>654</v>
      </c>
      <c r="C655" s="4">
        <v>33</v>
      </c>
      <c r="D655" s="4" t="s">
        <v>1329</v>
      </c>
      <c r="E655" s="4" t="s">
        <v>1338</v>
      </c>
      <c r="F655" s="4" t="s">
        <v>1339</v>
      </c>
      <c r="H655" s="4">
        <f t="shared" si="41"/>
        <v>654</v>
      </c>
      <c r="I655" s="4" t="str">
        <f t="shared" si="42"/>
        <v>TAMIL NADU</v>
      </c>
      <c r="J655" s="4" t="str">
        <f t="shared" si="43"/>
        <v>Dharmapuri</v>
      </c>
    </row>
    <row r="656" spans="1:10" x14ac:dyDescent="0.3">
      <c r="A656" s="4">
        <v>655</v>
      </c>
      <c r="B656" s="4">
        <f t="shared" si="40"/>
        <v>655</v>
      </c>
      <c r="C656" s="4">
        <v>33</v>
      </c>
      <c r="D656" s="4" t="s">
        <v>1329</v>
      </c>
      <c r="E656" s="4" t="s">
        <v>1340</v>
      </c>
      <c r="F656" s="4" t="s">
        <v>1341</v>
      </c>
      <c r="H656" s="4">
        <f t="shared" si="41"/>
        <v>655</v>
      </c>
      <c r="I656" s="4" t="str">
        <f t="shared" si="42"/>
        <v>TAMIL NADU</v>
      </c>
      <c r="J656" s="4" t="str">
        <f t="shared" si="43"/>
        <v>Dindigul</v>
      </c>
    </row>
    <row r="657" spans="1:10" x14ac:dyDescent="0.3">
      <c r="A657" s="4">
        <v>656</v>
      </c>
      <c r="B657" s="4">
        <f t="shared" si="40"/>
        <v>656</v>
      </c>
      <c r="C657" s="4">
        <v>33</v>
      </c>
      <c r="D657" s="4" t="s">
        <v>1329</v>
      </c>
      <c r="E657" s="4" t="s">
        <v>1342</v>
      </c>
      <c r="F657" s="4" t="s">
        <v>1343</v>
      </c>
      <c r="H657" s="4">
        <f t="shared" si="41"/>
        <v>656</v>
      </c>
      <c r="I657" s="4" t="str">
        <f t="shared" si="42"/>
        <v>TAMIL NADU</v>
      </c>
      <c r="J657" s="4" t="str">
        <f t="shared" si="43"/>
        <v>Erode</v>
      </c>
    </row>
    <row r="658" spans="1:10" x14ac:dyDescent="0.3">
      <c r="A658" s="4">
        <v>657</v>
      </c>
      <c r="B658" s="4">
        <f t="shared" si="40"/>
        <v>657</v>
      </c>
      <c r="C658" s="4">
        <v>33</v>
      </c>
      <c r="D658" s="4" t="s">
        <v>1329</v>
      </c>
      <c r="E658" s="4" t="s">
        <v>1344</v>
      </c>
      <c r="F658" s="4" t="s">
        <v>1345</v>
      </c>
      <c r="H658" s="4">
        <f t="shared" si="41"/>
        <v>657</v>
      </c>
      <c r="I658" s="4" t="str">
        <f t="shared" si="42"/>
        <v>TAMIL NADU</v>
      </c>
      <c r="J658" s="4" t="str">
        <f t="shared" si="43"/>
        <v>Kancheepuram</v>
      </c>
    </row>
    <row r="659" spans="1:10" x14ac:dyDescent="0.3">
      <c r="A659" s="4">
        <v>658</v>
      </c>
      <c r="B659" s="4">
        <f t="shared" si="40"/>
        <v>658</v>
      </c>
      <c r="C659" s="4">
        <v>33</v>
      </c>
      <c r="D659" s="4" t="s">
        <v>1329</v>
      </c>
      <c r="E659" s="4" t="s">
        <v>1346</v>
      </c>
      <c r="F659" s="4" t="s">
        <v>1347</v>
      </c>
      <c r="H659" s="4">
        <f t="shared" si="41"/>
        <v>658</v>
      </c>
      <c r="I659" s="4" t="str">
        <f t="shared" si="42"/>
        <v>TAMIL NADU</v>
      </c>
      <c r="J659" s="4" t="str">
        <f t="shared" si="43"/>
        <v>Kanniyakumari</v>
      </c>
    </row>
    <row r="660" spans="1:10" x14ac:dyDescent="0.3">
      <c r="A660" s="4">
        <v>659</v>
      </c>
      <c r="B660" s="4">
        <f t="shared" si="40"/>
        <v>659</v>
      </c>
      <c r="C660" s="4">
        <v>33</v>
      </c>
      <c r="D660" s="4" t="s">
        <v>1329</v>
      </c>
      <c r="E660" s="4" t="s">
        <v>1348</v>
      </c>
      <c r="F660" s="4" t="s">
        <v>1349</v>
      </c>
      <c r="H660" s="4">
        <f t="shared" si="41"/>
        <v>659</v>
      </c>
      <c r="I660" s="4" t="str">
        <f t="shared" si="42"/>
        <v>TAMIL NADU</v>
      </c>
      <c r="J660" s="4" t="str">
        <f t="shared" si="43"/>
        <v>Karur</v>
      </c>
    </row>
    <row r="661" spans="1:10" x14ac:dyDescent="0.3">
      <c r="A661" s="4">
        <v>660</v>
      </c>
      <c r="B661" s="4">
        <f t="shared" si="40"/>
        <v>660</v>
      </c>
      <c r="C661" s="4">
        <v>33</v>
      </c>
      <c r="D661" s="4" t="s">
        <v>1329</v>
      </c>
      <c r="E661" s="4" t="s">
        <v>1350</v>
      </c>
      <c r="F661" s="4" t="s">
        <v>1351</v>
      </c>
      <c r="H661" s="4">
        <f t="shared" si="41"/>
        <v>660</v>
      </c>
      <c r="I661" s="4" t="str">
        <f t="shared" si="42"/>
        <v>TAMIL NADU</v>
      </c>
      <c r="J661" s="4" t="str">
        <f t="shared" si="43"/>
        <v>Krishnagiri</v>
      </c>
    </row>
    <row r="662" spans="1:10" x14ac:dyDescent="0.3">
      <c r="A662" s="4">
        <v>661</v>
      </c>
      <c r="B662" s="4">
        <f t="shared" si="40"/>
        <v>661</v>
      </c>
      <c r="C662" s="4">
        <v>33</v>
      </c>
      <c r="D662" s="4" t="s">
        <v>1329</v>
      </c>
      <c r="E662" s="4" t="s">
        <v>1352</v>
      </c>
      <c r="F662" s="4" t="s">
        <v>1353</v>
      </c>
      <c r="H662" s="4">
        <f t="shared" si="41"/>
        <v>661</v>
      </c>
      <c r="I662" s="4" t="str">
        <f t="shared" si="42"/>
        <v>TAMIL NADU</v>
      </c>
      <c r="J662" s="4" t="str">
        <f t="shared" si="43"/>
        <v>Madurai</v>
      </c>
    </row>
    <row r="663" spans="1:10" x14ac:dyDescent="0.3">
      <c r="A663" s="4">
        <v>662</v>
      </c>
      <c r="B663" s="4">
        <f t="shared" si="40"/>
        <v>662</v>
      </c>
      <c r="C663" s="4">
        <v>33</v>
      </c>
      <c r="D663" s="4" t="s">
        <v>1329</v>
      </c>
      <c r="E663" s="4" t="s">
        <v>1354</v>
      </c>
      <c r="F663" s="4" t="s">
        <v>1355</v>
      </c>
      <c r="H663" s="4">
        <f t="shared" si="41"/>
        <v>662</v>
      </c>
      <c r="I663" s="4" t="str">
        <f t="shared" si="42"/>
        <v>TAMIL NADU</v>
      </c>
      <c r="J663" s="4" t="str">
        <f t="shared" si="43"/>
        <v>Nagapattinam</v>
      </c>
    </row>
    <row r="664" spans="1:10" x14ac:dyDescent="0.3">
      <c r="A664" s="4">
        <v>663</v>
      </c>
      <c r="B664" s="4">
        <f t="shared" si="40"/>
        <v>663</v>
      </c>
      <c r="C664" s="4">
        <v>33</v>
      </c>
      <c r="D664" s="4" t="s">
        <v>1329</v>
      </c>
      <c r="E664" s="4" t="s">
        <v>1356</v>
      </c>
      <c r="F664" s="4" t="s">
        <v>1357</v>
      </c>
      <c r="H664" s="4">
        <f t="shared" si="41"/>
        <v>663</v>
      </c>
      <c r="I664" s="4" t="str">
        <f t="shared" si="42"/>
        <v>TAMIL NADU</v>
      </c>
      <c r="J664" s="4" t="str">
        <f t="shared" si="43"/>
        <v>Namakkal</v>
      </c>
    </row>
    <row r="665" spans="1:10" x14ac:dyDescent="0.3">
      <c r="A665" s="4">
        <v>664</v>
      </c>
      <c r="B665" s="4">
        <f t="shared" si="40"/>
        <v>664</v>
      </c>
      <c r="C665" s="4">
        <v>33</v>
      </c>
      <c r="D665" s="4" t="s">
        <v>1329</v>
      </c>
      <c r="E665" s="4" t="s">
        <v>1358</v>
      </c>
      <c r="F665" s="4" t="s">
        <v>1359</v>
      </c>
      <c r="H665" s="4">
        <f t="shared" si="41"/>
        <v>664</v>
      </c>
      <c r="I665" s="4" t="str">
        <f t="shared" si="42"/>
        <v>TAMIL NADU</v>
      </c>
      <c r="J665" s="4" t="str">
        <f t="shared" si="43"/>
        <v>Perambalur</v>
      </c>
    </row>
    <row r="666" spans="1:10" x14ac:dyDescent="0.3">
      <c r="A666" s="4">
        <v>665</v>
      </c>
      <c r="B666" s="4">
        <f t="shared" si="40"/>
        <v>665</v>
      </c>
      <c r="C666" s="4">
        <v>33</v>
      </c>
      <c r="D666" s="4" t="s">
        <v>1329</v>
      </c>
      <c r="E666" s="4" t="s">
        <v>1360</v>
      </c>
      <c r="F666" s="4" t="s">
        <v>1361</v>
      </c>
      <c r="H666" s="4">
        <f t="shared" si="41"/>
        <v>665</v>
      </c>
      <c r="I666" s="4" t="str">
        <f t="shared" si="42"/>
        <v>TAMIL NADU</v>
      </c>
      <c r="J666" s="4" t="str">
        <f t="shared" si="43"/>
        <v>Pudukkottai</v>
      </c>
    </row>
    <row r="667" spans="1:10" x14ac:dyDescent="0.3">
      <c r="A667" s="4">
        <v>666</v>
      </c>
      <c r="B667" s="4">
        <f t="shared" si="40"/>
        <v>666</v>
      </c>
      <c r="C667" s="4">
        <v>33</v>
      </c>
      <c r="D667" s="4" t="s">
        <v>1329</v>
      </c>
      <c r="E667" s="4" t="s">
        <v>1362</v>
      </c>
      <c r="F667" s="4" t="s">
        <v>1363</v>
      </c>
      <c r="H667" s="4">
        <f t="shared" si="41"/>
        <v>666</v>
      </c>
      <c r="I667" s="4" t="str">
        <f t="shared" si="42"/>
        <v>TAMIL NADU</v>
      </c>
      <c r="J667" s="4" t="str">
        <f t="shared" si="43"/>
        <v>Ramanathapuram</v>
      </c>
    </row>
    <row r="668" spans="1:10" x14ac:dyDescent="0.3">
      <c r="A668" s="4">
        <v>667</v>
      </c>
      <c r="B668" s="4">
        <f t="shared" si="40"/>
        <v>667</v>
      </c>
      <c r="C668" s="4">
        <v>33</v>
      </c>
      <c r="D668" s="4" t="s">
        <v>1329</v>
      </c>
      <c r="E668" s="4" t="s">
        <v>1364</v>
      </c>
      <c r="F668" s="4" t="s">
        <v>1365</v>
      </c>
      <c r="H668" s="4">
        <f t="shared" si="41"/>
        <v>667</v>
      </c>
      <c r="I668" s="4" t="str">
        <f t="shared" si="42"/>
        <v>TAMIL NADU</v>
      </c>
      <c r="J668" s="4" t="str">
        <f t="shared" si="43"/>
        <v>Salem</v>
      </c>
    </row>
    <row r="669" spans="1:10" x14ac:dyDescent="0.3">
      <c r="A669" s="4">
        <v>668</v>
      </c>
      <c r="B669" s="4">
        <f t="shared" si="40"/>
        <v>668</v>
      </c>
      <c r="C669" s="4">
        <v>33</v>
      </c>
      <c r="D669" s="4" t="s">
        <v>1329</v>
      </c>
      <c r="E669" s="4" t="s">
        <v>1366</v>
      </c>
      <c r="F669" s="4" t="s">
        <v>1367</v>
      </c>
      <c r="H669" s="4">
        <f t="shared" si="41"/>
        <v>668</v>
      </c>
      <c r="I669" s="4" t="str">
        <f t="shared" si="42"/>
        <v>TAMIL NADU</v>
      </c>
      <c r="J669" s="4" t="str">
        <f t="shared" si="43"/>
        <v>Sivaganga</v>
      </c>
    </row>
    <row r="670" spans="1:10" x14ac:dyDescent="0.3">
      <c r="A670" s="4">
        <v>669</v>
      </c>
      <c r="B670" s="4">
        <f t="shared" si="40"/>
        <v>669</v>
      </c>
      <c r="C670" s="4">
        <v>33</v>
      </c>
      <c r="D670" s="4" t="s">
        <v>1329</v>
      </c>
      <c r="E670" s="4" t="s">
        <v>1368</v>
      </c>
      <c r="F670" s="4" t="s">
        <v>1369</v>
      </c>
      <c r="H670" s="4">
        <f t="shared" si="41"/>
        <v>669</v>
      </c>
      <c r="I670" s="4" t="str">
        <f t="shared" si="42"/>
        <v>TAMIL NADU</v>
      </c>
      <c r="J670" s="4" t="str">
        <f t="shared" si="43"/>
        <v>Thanjavur</v>
      </c>
    </row>
    <row r="671" spans="1:10" x14ac:dyDescent="0.3">
      <c r="A671" s="4">
        <v>670</v>
      </c>
      <c r="B671" s="4">
        <f t="shared" si="40"/>
        <v>670</v>
      </c>
      <c r="C671" s="4">
        <v>33</v>
      </c>
      <c r="D671" s="4" t="s">
        <v>1329</v>
      </c>
      <c r="E671" s="4" t="s">
        <v>1370</v>
      </c>
      <c r="F671" s="4" t="s">
        <v>1371</v>
      </c>
      <c r="H671" s="4">
        <f t="shared" si="41"/>
        <v>670</v>
      </c>
      <c r="I671" s="4" t="str">
        <f t="shared" si="42"/>
        <v>TAMIL NADU</v>
      </c>
      <c r="J671" s="4" t="str">
        <f t="shared" si="43"/>
        <v>The Nilgiris</v>
      </c>
    </row>
    <row r="672" spans="1:10" x14ac:dyDescent="0.3">
      <c r="A672" s="4">
        <v>671</v>
      </c>
      <c r="B672" s="4">
        <f t="shared" si="40"/>
        <v>671</v>
      </c>
      <c r="C672" s="4">
        <v>33</v>
      </c>
      <c r="D672" s="4" t="s">
        <v>1329</v>
      </c>
      <c r="E672" s="4" t="s">
        <v>1372</v>
      </c>
      <c r="F672" s="4" t="s">
        <v>1373</v>
      </c>
      <c r="H672" s="4">
        <f t="shared" si="41"/>
        <v>671</v>
      </c>
      <c r="I672" s="4" t="str">
        <f t="shared" si="42"/>
        <v>TAMIL NADU</v>
      </c>
      <c r="J672" s="4" t="str">
        <f t="shared" si="43"/>
        <v>Theni</v>
      </c>
    </row>
    <row r="673" spans="1:10" x14ac:dyDescent="0.3">
      <c r="A673" s="4">
        <v>672</v>
      </c>
      <c r="B673" s="4">
        <f t="shared" si="40"/>
        <v>672</v>
      </c>
      <c r="C673" s="4">
        <v>33</v>
      </c>
      <c r="D673" s="4" t="s">
        <v>1329</v>
      </c>
      <c r="E673" s="4" t="s">
        <v>1374</v>
      </c>
      <c r="F673" s="4" t="s">
        <v>1375</v>
      </c>
      <c r="H673" s="4">
        <f t="shared" si="41"/>
        <v>672</v>
      </c>
      <c r="I673" s="4" t="str">
        <f t="shared" si="42"/>
        <v>TAMIL NADU</v>
      </c>
      <c r="J673" s="4" t="str">
        <f t="shared" si="43"/>
        <v>Thiruvallur</v>
      </c>
    </row>
    <row r="674" spans="1:10" x14ac:dyDescent="0.3">
      <c r="A674" s="4">
        <v>673</v>
      </c>
      <c r="B674" s="4">
        <f t="shared" si="40"/>
        <v>673</v>
      </c>
      <c r="C674" s="4">
        <v>33</v>
      </c>
      <c r="D674" s="4" t="s">
        <v>1329</v>
      </c>
      <c r="E674" s="4" t="s">
        <v>1376</v>
      </c>
      <c r="F674" s="4" t="s">
        <v>1377</v>
      </c>
      <c r="H674" s="4">
        <f t="shared" si="41"/>
        <v>673</v>
      </c>
      <c r="I674" s="4" t="str">
        <f t="shared" si="42"/>
        <v>TAMIL NADU</v>
      </c>
      <c r="J674" s="4" t="str">
        <f t="shared" si="43"/>
        <v>Thiruvarur</v>
      </c>
    </row>
    <row r="675" spans="1:10" x14ac:dyDescent="0.3">
      <c r="A675" s="4">
        <v>674</v>
      </c>
      <c r="B675" s="4">
        <f t="shared" si="40"/>
        <v>674</v>
      </c>
      <c r="C675" s="4">
        <v>33</v>
      </c>
      <c r="D675" s="4" t="s">
        <v>1329</v>
      </c>
      <c r="E675" s="4" t="s">
        <v>1378</v>
      </c>
      <c r="F675" s="4" t="s">
        <v>1379</v>
      </c>
      <c r="H675" s="4">
        <f t="shared" si="41"/>
        <v>674</v>
      </c>
      <c r="I675" s="4" t="str">
        <f t="shared" si="42"/>
        <v>TAMIL NADU</v>
      </c>
      <c r="J675" s="4" t="str">
        <f t="shared" si="43"/>
        <v>Thoothukkudi</v>
      </c>
    </row>
    <row r="676" spans="1:10" x14ac:dyDescent="0.3">
      <c r="A676" s="4">
        <v>675</v>
      </c>
      <c r="B676" s="4">
        <f t="shared" si="40"/>
        <v>675</v>
      </c>
      <c r="C676" s="4">
        <v>33</v>
      </c>
      <c r="D676" s="4" t="s">
        <v>1329</v>
      </c>
      <c r="E676" s="4" t="s">
        <v>1380</v>
      </c>
      <c r="F676" s="4" t="s">
        <v>1381</v>
      </c>
      <c r="H676" s="4">
        <f t="shared" si="41"/>
        <v>675</v>
      </c>
      <c r="I676" s="4" t="str">
        <f t="shared" si="42"/>
        <v>TAMIL NADU</v>
      </c>
      <c r="J676" s="4" t="str">
        <f t="shared" si="43"/>
        <v>Tiruchirappalli</v>
      </c>
    </row>
    <row r="677" spans="1:10" x14ac:dyDescent="0.3">
      <c r="A677" s="4">
        <v>676</v>
      </c>
      <c r="B677" s="4">
        <f t="shared" si="40"/>
        <v>676</v>
      </c>
      <c r="C677" s="4">
        <v>33</v>
      </c>
      <c r="D677" s="4" t="s">
        <v>1329</v>
      </c>
      <c r="E677" s="4" t="s">
        <v>1382</v>
      </c>
      <c r="F677" s="4" t="s">
        <v>1383</v>
      </c>
      <c r="H677" s="4">
        <f t="shared" si="41"/>
        <v>676</v>
      </c>
      <c r="I677" s="4" t="str">
        <f t="shared" si="42"/>
        <v>TAMIL NADU</v>
      </c>
      <c r="J677" s="4" t="str">
        <f t="shared" si="43"/>
        <v>Tirunelveli</v>
      </c>
    </row>
    <row r="678" spans="1:10" x14ac:dyDescent="0.3">
      <c r="A678" s="4">
        <v>677</v>
      </c>
      <c r="B678" s="4">
        <f t="shared" si="40"/>
        <v>677</v>
      </c>
      <c r="C678" s="4">
        <v>33</v>
      </c>
      <c r="D678" s="4" t="s">
        <v>1329</v>
      </c>
      <c r="E678" s="4" t="s">
        <v>1384</v>
      </c>
      <c r="F678" s="4" t="s">
        <v>1385</v>
      </c>
      <c r="H678" s="4">
        <f t="shared" si="41"/>
        <v>677</v>
      </c>
      <c r="I678" s="4" t="str">
        <f t="shared" si="42"/>
        <v>TAMIL NADU</v>
      </c>
      <c r="J678" s="4" t="str">
        <f t="shared" si="43"/>
        <v>Tiruppur</v>
      </c>
    </row>
    <row r="679" spans="1:10" x14ac:dyDescent="0.3">
      <c r="A679" s="4">
        <v>678</v>
      </c>
      <c r="B679" s="4">
        <f t="shared" si="40"/>
        <v>678</v>
      </c>
      <c r="C679" s="4">
        <v>33</v>
      </c>
      <c r="D679" s="4" t="s">
        <v>1329</v>
      </c>
      <c r="E679" s="4" t="s">
        <v>1386</v>
      </c>
      <c r="F679" s="4" t="s">
        <v>1387</v>
      </c>
      <c r="H679" s="4">
        <f t="shared" si="41"/>
        <v>678</v>
      </c>
      <c r="I679" s="4" t="str">
        <f t="shared" si="42"/>
        <v>TAMIL NADU</v>
      </c>
      <c r="J679" s="4" t="str">
        <f t="shared" si="43"/>
        <v>Tiruvannamalai</v>
      </c>
    </row>
    <row r="680" spans="1:10" x14ac:dyDescent="0.3">
      <c r="A680" s="4">
        <v>679</v>
      </c>
      <c r="B680" s="4">
        <f t="shared" si="40"/>
        <v>679</v>
      </c>
      <c r="C680" s="4">
        <v>33</v>
      </c>
      <c r="D680" s="4" t="s">
        <v>1329</v>
      </c>
      <c r="E680" s="4" t="s">
        <v>1388</v>
      </c>
      <c r="F680" s="4" t="s">
        <v>1389</v>
      </c>
      <c r="H680" s="4">
        <f t="shared" si="41"/>
        <v>679</v>
      </c>
      <c r="I680" s="4" t="str">
        <f t="shared" si="42"/>
        <v>TAMIL NADU</v>
      </c>
      <c r="J680" s="4" t="str">
        <f t="shared" si="43"/>
        <v>Vellore</v>
      </c>
    </row>
    <row r="681" spans="1:10" x14ac:dyDescent="0.3">
      <c r="A681" s="4">
        <v>680</v>
      </c>
      <c r="B681" s="4">
        <f t="shared" si="40"/>
        <v>680</v>
      </c>
      <c r="C681" s="4">
        <v>33</v>
      </c>
      <c r="D681" s="4" t="s">
        <v>1329</v>
      </c>
      <c r="E681" s="4" t="s">
        <v>1390</v>
      </c>
      <c r="F681" s="4" t="s">
        <v>1391</v>
      </c>
      <c r="H681" s="4">
        <f t="shared" si="41"/>
        <v>680</v>
      </c>
      <c r="I681" s="4" t="str">
        <f t="shared" si="42"/>
        <v>TAMIL NADU</v>
      </c>
      <c r="J681" s="4" t="str">
        <f t="shared" si="43"/>
        <v>Viluppuram</v>
      </c>
    </row>
    <row r="682" spans="1:10" x14ac:dyDescent="0.3">
      <c r="A682" s="4">
        <v>681</v>
      </c>
      <c r="B682" s="4">
        <f t="shared" si="40"/>
        <v>681</v>
      </c>
      <c r="C682" s="4">
        <v>33</v>
      </c>
      <c r="D682" s="4" t="s">
        <v>1329</v>
      </c>
      <c r="E682" s="4" t="s">
        <v>1392</v>
      </c>
      <c r="F682" s="4" t="s">
        <v>1393</v>
      </c>
      <c r="H682" s="4">
        <f t="shared" si="41"/>
        <v>681</v>
      </c>
      <c r="I682" s="4" t="str">
        <f t="shared" si="42"/>
        <v>TAMIL NADU</v>
      </c>
      <c r="J682" s="4" t="str">
        <f t="shared" si="43"/>
        <v>Virudhunagar</v>
      </c>
    </row>
    <row r="683" spans="1:10" x14ac:dyDescent="0.3">
      <c r="A683" s="4">
        <v>682</v>
      </c>
      <c r="B683" s="4">
        <f t="shared" si="40"/>
        <v>682</v>
      </c>
      <c r="C683" s="4">
        <v>34</v>
      </c>
      <c r="D683" s="4" t="s">
        <v>1394</v>
      </c>
      <c r="E683" s="4" t="s">
        <v>1395</v>
      </c>
      <c r="F683" s="4" t="s">
        <v>1396</v>
      </c>
      <c r="H683" s="4">
        <f t="shared" si="41"/>
        <v>682</v>
      </c>
      <c r="I683" s="4" t="str">
        <f t="shared" si="42"/>
        <v>PUDUCHERRY</v>
      </c>
      <c r="J683" s="4" t="str">
        <f t="shared" si="43"/>
        <v>Karaikal</v>
      </c>
    </row>
    <row r="684" spans="1:10" x14ac:dyDescent="0.3">
      <c r="A684" s="4">
        <v>683</v>
      </c>
      <c r="B684" s="4">
        <f t="shared" si="40"/>
        <v>683</v>
      </c>
      <c r="C684" s="4">
        <v>34</v>
      </c>
      <c r="D684" s="4" t="s">
        <v>1394</v>
      </c>
      <c r="E684" s="4" t="s">
        <v>1397</v>
      </c>
      <c r="F684" s="4" t="s">
        <v>1398</v>
      </c>
      <c r="H684" s="4">
        <f t="shared" si="41"/>
        <v>683</v>
      </c>
      <c r="I684" s="4" t="str">
        <f t="shared" si="42"/>
        <v>PUDUCHERRY</v>
      </c>
      <c r="J684" s="4" t="str">
        <f t="shared" si="43"/>
        <v>Mahe</v>
      </c>
    </row>
    <row r="685" spans="1:10" x14ac:dyDescent="0.3">
      <c r="A685" s="4">
        <v>684</v>
      </c>
      <c r="B685" s="4">
        <f t="shared" si="40"/>
        <v>684</v>
      </c>
      <c r="C685" s="4">
        <v>34</v>
      </c>
      <c r="D685" s="4" t="s">
        <v>1394</v>
      </c>
      <c r="E685" s="4" t="s">
        <v>1399</v>
      </c>
      <c r="F685" s="4" t="s">
        <v>1400</v>
      </c>
      <c r="H685" s="4">
        <f t="shared" si="41"/>
        <v>684</v>
      </c>
      <c r="I685" s="4" t="str">
        <f t="shared" si="42"/>
        <v>PUDUCHERRY</v>
      </c>
      <c r="J685" s="4" t="str">
        <f t="shared" si="43"/>
        <v>Puducherry</v>
      </c>
    </row>
    <row r="686" spans="1:10" x14ac:dyDescent="0.3">
      <c r="A686" s="4">
        <v>685</v>
      </c>
      <c r="B686" s="4">
        <f t="shared" si="40"/>
        <v>685</v>
      </c>
      <c r="C686" s="4">
        <v>34</v>
      </c>
      <c r="D686" s="4" t="s">
        <v>1394</v>
      </c>
      <c r="E686" s="4" t="s">
        <v>1401</v>
      </c>
      <c r="F686" s="4" t="s">
        <v>1402</v>
      </c>
      <c r="H686" s="4">
        <f t="shared" si="41"/>
        <v>685</v>
      </c>
      <c r="I686" s="4" t="str">
        <f t="shared" si="42"/>
        <v>PUDUCHERRY</v>
      </c>
      <c r="J686" s="4" t="str">
        <f t="shared" si="43"/>
        <v>Yanam</v>
      </c>
    </row>
    <row r="687" spans="1:10" x14ac:dyDescent="0.3">
      <c r="A687" s="4">
        <v>686</v>
      </c>
      <c r="B687" s="4">
        <f t="shared" si="40"/>
        <v>686</v>
      </c>
      <c r="C687" s="4">
        <v>35</v>
      </c>
      <c r="D687" s="4" t="s">
        <v>1403</v>
      </c>
      <c r="E687" s="4" t="s">
        <v>1404</v>
      </c>
      <c r="F687" s="4" t="s">
        <v>1405</v>
      </c>
      <c r="H687" s="4">
        <f t="shared" si="41"/>
        <v>686</v>
      </c>
      <c r="I687" s="4" t="str">
        <f t="shared" si="42"/>
        <v>ANDAMAN &amp; NICOBAR ISLANDS</v>
      </c>
      <c r="J687" s="4" t="str">
        <f t="shared" si="43"/>
        <v>Nicobars</v>
      </c>
    </row>
    <row r="688" spans="1:10" x14ac:dyDescent="0.3">
      <c r="A688" s="4">
        <v>687</v>
      </c>
      <c r="B688" s="4">
        <f t="shared" si="40"/>
        <v>687</v>
      </c>
      <c r="C688" s="4">
        <v>35</v>
      </c>
      <c r="D688" s="4" t="s">
        <v>1403</v>
      </c>
      <c r="E688" s="4" t="s">
        <v>1406</v>
      </c>
      <c r="F688" s="4" t="s">
        <v>1407</v>
      </c>
      <c r="H688" s="4">
        <f t="shared" si="41"/>
        <v>687</v>
      </c>
      <c r="I688" s="4" t="str">
        <f t="shared" si="42"/>
        <v>ANDAMAN &amp; NICOBAR ISLANDS</v>
      </c>
      <c r="J688" s="4" t="str">
        <f t="shared" si="43"/>
        <v>North and Middle Andaman</v>
      </c>
    </row>
    <row r="689" spans="1:10" x14ac:dyDescent="0.3">
      <c r="A689" s="4">
        <v>688</v>
      </c>
      <c r="B689" s="4">
        <f t="shared" si="40"/>
        <v>688</v>
      </c>
      <c r="C689" s="4">
        <v>35</v>
      </c>
      <c r="D689" s="4" t="s">
        <v>1403</v>
      </c>
      <c r="E689" s="4" t="s">
        <v>1408</v>
      </c>
      <c r="F689" s="4" t="s">
        <v>1409</v>
      </c>
      <c r="H689" s="4">
        <f t="shared" si="41"/>
        <v>688</v>
      </c>
      <c r="I689" s="4" t="str">
        <f t="shared" si="42"/>
        <v>ANDAMAN &amp; NICOBAR ISLANDS</v>
      </c>
      <c r="J689" s="4" t="str">
        <f t="shared" si="43"/>
        <v>South Andaman</v>
      </c>
    </row>
    <row r="690" spans="1:10" x14ac:dyDescent="0.3">
      <c r="A690" s="4">
        <v>689</v>
      </c>
      <c r="B690" s="4">
        <f t="shared" si="40"/>
        <v>689</v>
      </c>
      <c r="C690" s="4">
        <v>36</v>
      </c>
      <c r="D690" s="4" t="s">
        <v>1410</v>
      </c>
      <c r="E690" s="4" t="s">
        <v>1411</v>
      </c>
      <c r="F690" s="4" t="s">
        <v>1412</v>
      </c>
      <c r="H690" s="4">
        <f t="shared" si="41"/>
        <v>689</v>
      </c>
      <c r="I690" s="4" t="str">
        <f t="shared" si="42"/>
        <v>TELANGANA</v>
      </c>
      <c r="J690" s="4" t="str">
        <f t="shared" si="43"/>
        <v>Adilabad</v>
      </c>
    </row>
    <row r="691" spans="1:10" x14ac:dyDescent="0.3">
      <c r="A691" s="4">
        <v>690</v>
      </c>
      <c r="B691" s="4">
        <f t="shared" si="40"/>
        <v>690</v>
      </c>
      <c r="C691" s="4">
        <v>36</v>
      </c>
      <c r="D691" s="4" t="s">
        <v>1410</v>
      </c>
      <c r="E691" s="4" t="s">
        <v>1413</v>
      </c>
      <c r="F691" s="4" t="s">
        <v>1414</v>
      </c>
      <c r="H691" s="4">
        <f t="shared" si="41"/>
        <v>690</v>
      </c>
      <c r="I691" s="4" t="str">
        <f t="shared" si="42"/>
        <v>TELANGANA</v>
      </c>
      <c r="J691" s="4" t="str">
        <f t="shared" si="43"/>
        <v>Bhadradri</v>
      </c>
    </row>
    <row r="692" spans="1:10" x14ac:dyDescent="0.3">
      <c r="A692" s="4">
        <v>691</v>
      </c>
      <c r="B692" s="4">
        <f t="shared" si="40"/>
        <v>691</v>
      </c>
      <c r="C692" s="4">
        <v>36</v>
      </c>
      <c r="D692" s="4" t="s">
        <v>1410</v>
      </c>
      <c r="E692" s="4" t="s">
        <v>1415</v>
      </c>
      <c r="F692" s="4" t="s">
        <v>1416</v>
      </c>
      <c r="H692" s="4">
        <f t="shared" si="41"/>
        <v>691</v>
      </c>
      <c r="I692" s="4" t="str">
        <f t="shared" si="42"/>
        <v>TELANGANA</v>
      </c>
      <c r="J692" s="4" t="str">
        <f t="shared" si="43"/>
        <v>Hyderabad</v>
      </c>
    </row>
    <row r="693" spans="1:10" x14ac:dyDescent="0.3">
      <c r="A693" s="4">
        <v>692</v>
      </c>
      <c r="B693" s="4">
        <f t="shared" si="40"/>
        <v>692</v>
      </c>
      <c r="C693" s="4">
        <v>36</v>
      </c>
      <c r="D693" s="4" t="s">
        <v>1410</v>
      </c>
      <c r="E693" s="4" t="s">
        <v>1417</v>
      </c>
      <c r="F693" s="4" t="s">
        <v>1418</v>
      </c>
      <c r="H693" s="4">
        <f t="shared" si="41"/>
        <v>692</v>
      </c>
      <c r="I693" s="4" t="str">
        <f t="shared" si="42"/>
        <v>TELANGANA</v>
      </c>
      <c r="J693" s="4" t="str">
        <f t="shared" si="43"/>
        <v>Jagtial</v>
      </c>
    </row>
    <row r="694" spans="1:10" x14ac:dyDescent="0.3">
      <c r="A694" s="4">
        <v>693</v>
      </c>
      <c r="B694" s="4">
        <f t="shared" si="40"/>
        <v>693</v>
      </c>
      <c r="C694" s="4">
        <v>36</v>
      </c>
      <c r="D694" s="4" t="s">
        <v>1410</v>
      </c>
      <c r="E694" s="4" t="s">
        <v>1419</v>
      </c>
      <c r="F694" s="4" t="s">
        <v>1420</v>
      </c>
      <c r="H694" s="4">
        <f t="shared" si="41"/>
        <v>693</v>
      </c>
      <c r="I694" s="4" t="str">
        <f t="shared" si="42"/>
        <v>TELANGANA</v>
      </c>
      <c r="J694" s="4" t="str">
        <f t="shared" si="43"/>
        <v>Jangaon</v>
      </c>
    </row>
    <row r="695" spans="1:10" x14ac:dyDescent="0.3">
      <c r="A695" s="4">
        <v>694</v>
      </c>
      <c r="B695" s="4">
        <f t="shared" si="40"/>
        <v>694</v>
      </c>
      <c r="C695" s="4">
        <v>36</v>
      </c>
      <c r="D695" s="4" t="s">
        <v>1410</v>
      </c>
      <c r="E695" s="4" t="s">
        <v>1421</v>
      </c>
      <c r="F695" s="4" t="s">
        <v>1422</v>
      </c>
      <c r="H695" s="4">
        <f t="shared" si="41"/>
        <v>694</v>
      </c>
      <c r="I695" s="4" t="str">
        <f t="shared" si="42"/>
        <v>TELANGANA</v>
      </c>
      <c r="J695" s="4" t="str">
        <f t="shared" si="43"/>
        <v>Jayashankar</v>
      </c>
    </row>
    <row r="696" spans="1:10" x14ac:dyDescent="0.3">
      <c r="A696" s="4">
        <v>695</v>
      </c>
      <c r="B696" s="4">
        <f t="shared" si="40"/>
        <v>695</v>
      </c>
      <c r="C696" s="4">
        <v>36</v>
      </c>
      <c r="D696" s="4" t="s">
        <v>1410</v>
      </c>
      <c r="E696" s="4" t="s">
        <v>1423</v>
      </c>
      <c r="F696" s="4" t="s">
        <v>1424</v>
      </c>
      <c r="H696" s="4">
        <f t="shared" si="41"/>
        <v>695</v>
      </c>
      <c r="I696" s="4" t="str">
        <f t="shared" si="42"/>
        <v>TELANGANA</v>
      </c>
      <c r="J696" s="4" t="str">
        <f t="shared" si="43"/>
        <v>Jogulamba</v>
      </c>
    </row>
    <row r="697" spans="1:10" x14ac:dyDescent="0.3">
      <c r="A697" s="4">
        <v>696</v>
      </c>
      <c r="B697" s="4">
        <f t="shared" si="40"/>
        <v>696</v>
      </c>
      <c r="C697" s="4">
        <v>36</v>
      </c>
      <c r="D697" s="4" t="s">
        <v>1410</v>
      </c>
      <c r="E697" s="4" t="s">
        <v>1425</v>
      </c>
      <c r="F697" s="4" t="s">
        <v>1426</v>
      </c>
      <c r="H697" s="4">
        <f t="shared" si="41"/>
        <v>696</v>
      </c>
      <c r="I697" s="4" t="str">
        <f t="shared" si="42"/>
        <v>TELANGANA</v>
      </c>
      <c r="J697" s="4" t="str">
        <f t="shared" si="43"/>
        <v>Kamareddy</v>
      </c>
    </row>
    <row r="698" spans="1:10" x14ac:dyDescent="0.3">
      <c r="A698" s="4">
        <v>697</v>
      </c>
      <c r="B698" s="4">
        <f t="shared" si="40"/>
        <v>697</v>
      </c>
      <c r="C698" s="4">
        <v>36</v>
      </c>
      <c r="D698" s="4" t="s">
        <v>1410</v>
      </c>
      <c r="E698" s="4" t="s">
        <v>1427</v>
      </c>
      <c r="F698" s="4" t="s">
        <v>1428</v>
      </c>
      <c r="H698" s="4">
        <f t="shared" si="41"/>
        <v>697</v>
      </c>
      <c r="I698" s="4" t="str">
        <f t="shared" si="42"/>
        <v>TELANGANA</v>
      </c>
      <c r="J698" s="4" t="str">
        <f t="shared" si="43"/>
        <v>Karimnagar</v>
      </c>
    </row>
    <row r="699" spans="1:10" x14ac:dyDescent="0.3">
      <c r="A699" s="4">
        <v>698</v>
      </c>
      <c r="B699" s="4">
        <f t="shared" si="40"/>
        <v>698</v>
      </c>
      <c r="C699" s="4">
        <v>36</v>
      </c>
      <c r="D699" s="4" t="s">
        <v>1410</v>
      </c>
      <c r="E699" s="4" t="s">
        <v>1429</v>
      </c>
      <c r="F699" s="4" t="s">
        <v>1430</v>
      </c>
      <c r="H699" s="4">
        <f t="shared" si="41"/>
        <v>698</v>
      </c>
      <c r="I699" s="4" t="str">
        <f t="shared" si="42"/>
        <v>TELANGANA</v>
      </c>
      <c r="J699" s="4" t="str">
        <f t="shared" si="43"/>
        <v>Khammam</v>
      </c>
    </row>
    <row r="700" spans="1:10" x14ac:dyDescent="0.3">
      <c r="A700" s="4">
        <v>699</v>
      </c>
      <c r="B700" s="4">
        <f t="shared" si="40"/>
        <v>699</v>
      </c>
      <c r="C700" s="4">
        <v>36</v>
      </c>
      <c r="D700" s="4" t="s">
        <v>1410</v>
      </c>
      <c r="E700" s="4" t="s">
        <v>1431</v>
      </c>
      <c r="F700" s="4" t="s">
        <v>1432</v>
      </c>
      <c r="H700" s="4">
        <f t="shared" si="41"/>
        <v>699</v>
      </c>
      <c r="I700" s="4" t="str">
        <f t="shared" si="42"/>
        <v>TELANGANA</v>
      </c>
      <c r="J700" s="4" t="str">
        <f t="shared" si="43"/>
        <v>Komaram Bheem</v>
      </c>
    </row>
    <row r="701" spans="1:10" x14ac:dyDescent="0.3">
      <c r="A701" s="4">
        <v>700</v>
      </c>
      <c r="B701" s="4">
        <f t="shared" si="40"/>
        <v>700</v>
      </c>
      <c r="C701" s="4">
        <v>36</v>
      </c>
      <c r="D701" s="4" t="s">
        <v>1410</v>
      </c>
      <c r="E701" s="4" t="s">
        <v>1433</v>
      </c>
      <c r="F701" s="4" t="s">
        <v>1434</v>
      </c>
      <c r="H701" s="4">
        <f t="shared" si="41"/>
        <v>700</v>
      </c>
      <c r="I701" s="4" t="str">
        <f t="shared" si="42"/>
        <v>TELANGANA</v>
      </c>
      <c r="J701" s="4" t="str">
        <f t="shared" si="43"/>
        <v>Mahabubabad</v>
      </c>
    </row>
    <row r="702" spans="1:10" x14ac:dyDescent="0.3">
      <c r="A702" s="4">
        <v>701</v>
      </c>
      <c r="B702" s="4">
        <f t="shared" si="40"/>
        <v>701</v>
      </c>
      <c r="C702" s="4">
        <v>36</v>
      </c>
      <c r="D702" s="4" t="s">
        <v>1410</v>
      </c>
      <c r="E702" s="4" t="s">
        <v>1435</v>
      </c>
      <c r="F702" s="4" t="s">
        <v>1436</v>
      </c>
      <c r="H702" s="4">
        <f t="shared" si="41"/>
        <v>701</v>
      </c>
      <c r="I702" s="4" t="str">
        <f t="shared" si="42"/>
        <v>TELANGANA</v>
      </c>
      <c r="J702" s="4" t="str">
        <f t="shared" si="43"/>
        <v>Mahbubnagar</v>
      </c>
    </row>
    <row r="703" spans="1:10" x14ac:dyDescent="0.3">
      <c r="A703" s="4">
        <v>702</v>
      </c>
      <c r="B703" s="4">
        <f t="shared" si="40"/>
        <v>702</v>
      </c>
      <c r="C703" s="4">
        <v>36</v>
      </c>
      <c r="D703" s="4" t="s">
        <v>1410</v>
      </c>
      <c r="E703" s="4" t="s">
        <v>1437</v>
      </c>
      <c r="F703" s="4" t="s">
        <v>1438</v>
      </c>
      <c r="H703" s="4">
        <f t="shared" si="41"/>
        <v>702</v>
      </c>
      <c r="I703" s="4" t="str">
        <f t="shared" si="42"/>
        <v>TELANGANA</v>
      </c>
      <c r="J703" s="4" t="str">
        <f t="shared" si="43"/>
        <v>Mancherial</v>
      </c>
    </row>
    <row r="704" spans="1:10" x14ac:dyDescent="0.3">
      <c r="A704" s="4">
        <v>703</v>
      </c>
      <c r="B704" s="4">
        <f t="shared" si="40"/>
        <v>703</v>
      </c>
      <c r="C704" s="4">
        <v>36</v>
      </c>
      <c r="D704" s="4" t="s">
        <v>1410</v>
      </c>
      <c r="E704" s="4" t="s">
        <v>1439</v>
      </c>
      <c r="F704" s="4" t="s">
        <v>1440</v>
      </c>
      <c r="H704" s="4">
        <f t="shared" si="41"/>
        <v>703</v>
      </c>
      <c r="I704" s="4" t="str">
        <f t="shared" si="42"/>
        <v>TELANGANA</v>
      </c>
      <c r="J704" s="4" t="str">
        <f t="shared" si="43"/>
        <v>Medak</v>
      </c>
    </row>
    <row r="705" spans="1:10" x14ac:dyDescent="0.3">
      <c r="A705" s="4">
        <v>704</v>
      </c>
      <c r="B705" s="4">
        <f t="shared" si="40"/>
        <v>704</v>
      </c>
      <c r="C705" s="4">
        <v>36</v>
      </c>
      <c r="D705" s="4" t="s">
        <v>1410</v>
      </c>
      <c r="E705" s="4" t="s">
        <v>1441</v>
      </c>
      <c r="F705" s="4" t="s">
        <v>1442</v>
      </c>
      <c r="H705" s="4">
        <f t="shared" si="41"/>
        <v>704</v>
      </c>
      <c r="I705" s="4" t="str">
        <f t="shared" si="42"/>
        <v>TELANGANA</v>
      </c>
      <c r="J705" s="4" t="str">
        <f t="shared" si="43"/>
        <v>Medchal-Malkajgiri</v>
      </c>
    </row>
    <row r="706" spans="1:10" x14ac:dyDescent="0.3">
      <c r="A706" s="4">
        <v>705</v>
      </c>
      <c r="B706" s="4">
        <f t="shared" si="40"/>
        <v>705</v>
      </c>
      <c r="C706" s="4">
        <v>36</v>
      </c>
      <c r="D706" s="4" t="s">
        <v>1410</v>
      </c>
      <c r="E706" s="4" t="s">
        <v>1443</v>
      </c>
      <c r="F706" s="4" t="s">
        <v>1444</v>
      </c>
      <c r="H706" s="4">
        <f t="shared" si="41"/>
        <v>705</v>
      </c>
      <c r="I706" s="4" t="str">
        <f t="shared" si="42"/>
        <v>TELANGANA</v>
      </c>
      <c r="J706" s="4" t="str">
        <f t="shared" si="43"/>
        <v>Nagarkurnool</v>
      </c>
    </row>
    <row r="707" spans="1:10" x14ac:dyDescent="0.3">
      <c r="A707" s="4">
        <v>706</v>
      </c>
      <c r="B707" s="4">
        <f t="shared" ref="B707:B720" si="44">IFERROR(IF(SEARCH($G$1,$D$2:$D$720)&gt;0,ROW(706:706)),"")</f>
        <v>706</v>
      </c>
      <c r="C707" s="4">
        <v>36</v>
      </c>
      <c r="D707" s="4" t="s">
        <v>1410</v>
      </c>
      <c r="E707" s="4" t="s">
        <v>1445</v>
      </c>
      <c r="F707" s="4" t="s">
        <v>1446</v>
      </c>
      <c r="H707" s="4">
        <f t="shared" ref="H707:H720" si="45">IFERROR(SMALL($B$2:$B$720,ROW(706:706)),"")</f>
        <v>706</v>
      </c>
      <c r="I707" s="4" t="str">
        <f t="shared" ref="I707:I720" si="46">IFERROR(VLOOKUP($H707,$A$2:$F$720,4,0),"")</f>
        <v>TELANGANA</v>
      </c>
      <c r="J707" s="4" t="str">
        <f t="shared" ref="J707:J720" si="47">IFERROR(VLOOKUP($H707,$A$2:$F$720,6,0),"")</f>
        <v>Nalgonda</v>
      </c>
    </row>
    <row r="708" spans="1:10" x14ac:dyDescent="0.3">
      <c r="A708" s="4">
        <v>707</v>
      </c>
      <c r="B708" s="4">
        <f t="shared" si="44"/>
        <v>707</v>
      </c>
      <c r="C708" s="4">
        <v>36</v>
      </c>
      <c r="D708" s="4" t="s">
        <v>1410</v>
      </c>
      <c r="E708" s="4" t="s">
        <v>1447</v>
      </c>
      <c r="F708" s="4" t="s">
        <v>1448</v>
      </c>
      <c r="H708" s="4">
        <f t="shared" si="45"/>
        <v>707</v>
      </c>
      <c r="I708" s="4" t="str">
        <f t="shared" si="46"/>
        <v>TELANGANA</v>
      </c>
      <c r="J708" s="4" t="str">
        <f t="shared" si="47"/>
        <v>Nirmal</v>
      </c>
    </row>
    <row r="709" spans="1:10" x14ac:dyDescent="0.3">
      <c r="A709" s="4">
        <v>708</v>
      </c>
      <c r="B709" s="4">
        <f t="shared" si="44"/>
        <v>708</v>
      </c>
      <c r="C709" s="4">
        <v>36</v>
      </c>
      <c r="D709" s="4" t="s">
        <v>1410</v>
      </c>
      <c r="E709" s="4" t="s">
        <v>1449</v>
      </c>
      <c r="F709" s="4" t="s">
        <v>1450</v>
      </c>
      <c r="H709" s="4">
        <f t="shared" si="45"/>
        <v>708</v>
      </c>
      <c r="I709" s="4" t="str">
        <f t="shared" si="46"/>
        <v>TELANGANA</v>
      </c>
      <c r="J709" s="4" t="str">
        <f t="shared" si="47"/>
        <v>Nizamabad</v>
      </c>
    </row>
    <row r="710" spans="1:10" x14ac:dyDescent="0.3">
      <c r="A710" s="4">
        <v>709</v>
      </c>
      <c r="B710" s="4">
        <f t="shared" si="44"/>
        <v>709</v>
      </c>
      <c r="C710" s="4">
        <v>36</v>
      </c>
      <c r="D710" s="4" t="s">
        <v>1410</v>
      </c>
      <c r="E710" s="4" t="s">
        <v>1451</v>
      </c>
      <c r="F710" s="4" t="s">
        <v>1452</v>
      </c>
      <c r="H710" s="4">
        <f t="shared" si="45"/>
        <v>709</v>
      </c>
      <c r="I710" s="4" t="str">
        <f t="shared" si="46"/>
        <v>TELANGANA</v>
      </c>
      <c r="J710" s="4" t="str">
        <f t="shared" si="47"/>
        <v>Peddapalli</v>
      </c>
    </row>
    <row r="711" spans="1:10" x14ac:dyDescent="0.3">
      <c r="A711" s="4">
        <v>710</v>
      </c>
      <c r="B711" s="4">
        <f t="shared" si="44"/>
        <v>710</v>
      </c>
      <c r="C711" s="4">
        <v>36</v>
      </c>
      <c r="D711" s="4" t="s">
        <v>1410</v>
      </c>
      <c r="E711" s="4" t="s">
        <v>1453</v>
      </c>
      <c r="F711" s="4" t="s">
        <v>1454</v>
      </c>
      <c r="H711" s="4">
        <f t="shared" si="45"/>
        <v>710</v>
      </c>
      <c r="I711" s="4" t="str">
        <f t="shared" si="46"/>
        <v>TELANGANA</v>
      </c>
      <c r="J711" s="4" t="str">
        <f t="shared" si="47"/>
        <v>Rajanna</v>
      </c>
    </row>
    <row r="712" spans="1:10" x14ac:dyDescent="0.3">
      <c r="A712" s="4">
        <v>711</v>
      </c>
      <c r="B712" s="4">
        <f t="shared" si="44"/>
        <v>711</v>
      </c>
      <c r="C712" s="4">
        <v>36</v>
      </c>
      <c r="D712" s="4" t="s">
        <v>1410</v>
      </c>
      <c r="E712" s="4" t="s">
        <v>1455</v>
      </c>
      <c r="F712" s="4" t="s">
        <v>1456</v>
      </c>
      <c r="H712" s="4">
        <f t="shared" si="45"/>
        <v>711</v>
      </c>
      <c r="I712" s="4" t="str">
        <f t="shared" si="46"/>
        <v>TELANGANA</v>
      </c>
      <c r="J712" s="4" t="str">
        <f t="shared" si="47"/>
        <v>Rangareddy</v>
      </c>
    </row>
    <row r="713" spans="1:10" x14ac:dyDescent="0.3">
      <c r="A713" s="4">
        <v>712</v>
      </c>
      <c r="B713" s="4">
        <f t="shared" si="44"/>
        <v>712</v>
      </c>
      <c r="C713" s="4">
        <v>36</v>
      </c>
      <c r="D713" s="4" t="s">
        <v>1410</v>
      </c>
      <c r="E713" s="4" t="s">
        <v>1457</v>
      </c>
      <c r="F713" s="4" t="s">
        <v>1458</v>
      </c>
      <c r="H713" s="4">
        <f t="shared" si="45"/>
        <v>712</v>
      </c>
      <c r="I713" s="4" t="str">
        <f t="shared" si="46"/>
        <v>TELANGANA</v>
      </c>
      <c r="J713" s="4" t="str">
        <f t="shared" si="47"/>
        <v>Sangareddy</v>
      </c>
    </row>
    <row r="714" spans="1:10" x14ac:dyDescent="0.3">
      <c r="A714" s="4">
        <v>713</v>
      </c>
      <c r="B714" s="4">
        <f t="shared" si="44"/>
        <v>713</v>
      </c>
      <c r="C714" s="4">
        <v>36</v>
      </c>
      <c r="D714" s="4" t="s">
        <v>1410</v>
      </c>
      <c r="E714" s="4" t="s">
        <v>1459</v>
      </c>
      <c r="F714" s="4" t="s">
        <v>1460</v>
      </c>
      <c r="H714" s="4">
        <f t="shared" si="45"/>
        <v>713</v>
      </c>
      <c r="I714" s="4" t="str">
        <f t="shared" si="46"/>
        <v>TELANGANA</v>
      </c>
      <c r="J714" s="4" t="str">
        <f t="shared" si="47"/>
        <v>Siddipet</v>
      </c>
    </row>
    <row r="715" spans="1:10" x14ac:dyDescent="0.3">
      <c r="A715" s="4">
        <v>714</v>
      </c>
      <c r="B715" s="4">
        <f t="shared" si="44"/>
        <v>714</v>
      </c>
      <c r="C715" s="4">
        <v>36</v>
      </c>
      <c r="D715" s="4" t="s">
        <v>1410</v>
      </c>
      <c r="E715" s="4" t="s">
        <v>1461</v>
      </c>
      <c r="F715" s="4" t="s">
        <v>1462</v>
      </c>
      <c r="H715" s="4">
        <f t="shared" si="45"/>
        <v>714</v>
      </c>
      <c r="I715" s="4" t="str">
        <f t="shared" si="46"/>
        <v>TELANGANA</v>
      </c>
      <c r="J715" s="4" t="str">
        <f t="shared" si="47"/>
        <v>Suryapet</v>
      </c>
    </row>
    <row r="716" spans="1:10" x14ac:dyDescent="0.3">
      <c r="A716" s="4">
        <v>715</v>
      </c>
      <c r="B716" s="4">
        <f t="shared" si="44"/>
        <v>715</v>
      </c>
      <c r="C716" s="4">
        <v>36</v>
      </c>
      <c r="D716" s="4" t="s">
        <v>1410</v>
      </c>
      <c r="E716" s="4" t="s">
        <v>1463</v>
      </c>
      <c r="F716" s="4" t="s">
        <v>1464</v>
      </c>
      <c r="H716" s="4">
        <f t="shared" si="45"/>
        <v>715</v>
      </c>
      <c r="I716" s="4" t="str">
        <f t="shared" si="46"/>
        <v>TELANGANA</v>
      </c>
      <c r="J716" s="4" t="str">
        <f t="shared" si="47"/>
        <v>Vikarabad</v>
      </c>
    </row>
    <row r="717" spans="1:10" x14ac:dyDescent="0.3">
      <c r="A717" s="4">
        <v>716</v>
      </c>
      <c r="B717" s="4">
        <f t="shared" si="44"/>
        <v>716</v>
      </c>
      <c r="C717" s="4">
        <v>36</v>
      </c>
      <c r="D717" s="4" t="s">
        <v>1410</v>
      </c>
      <c r="E717" s="4" t="s">
        <v>1465</v>
      </c>
      <c r="F717" s="4" t="s">
        <v>1466</v>
      </c>
      <c r="H717" s="4">
        <f t="shared" si="45"/>
        <v>716</v>
      </c>
      <c r="I717" s="4" t="str">
        <f t="shared" si="46"/>
        <v>TELANGANA</v>
      </c>
      <c r="J717" s="4" t="str">
        <f t="shared" si="47"/>
        <v>Wanaparthy</v>
      </c>
    </row>
    <row r="718" spans="1:10" x14ac:dyDescent="0.3">
      <c r="A718" s="4">
        <v>717</v>
      </c>
      <c r="B718" s="4">
        <f t="shared" si="44"/>
        <v>717</v>
      </c>
      <c r="C718" s="4">
        <v>36</v>
      </c>
      <c r="D718" s="4" t="s">
        <v>1410</v>
      </c>
      <c r="E718" s="4" t="s">
        <v>1467</v>
      </c>
      <c r="F718" s="4" t="s">
        <v>1468</v>
      </c>
      <c r="H718" s="4">
        <f t="shared" si="45"/>
        <v>717</v>
      </c>
      <c r="I718" s="4" t="str">
        <f t="shared" si="46"/>
        <v>TELANGANA</v>
      </c>
      <c r="J718" s="4" t="str">
        <f t="shared" si="47"/>
        <v>Warangal Rural</v>
      </c>
    </row>
    <row r="719" spans="1:10" x14ac:dyDescent="0.3">
      <c r="A719" s="4">
        <v>718</v>
      </c>
      <c r="B719" s="4">
        <f t="shared" si="44"/>
        <v>718</v>
      </c>
      <c r="C719" s="4">
        <v>36</v>
      </c>
      <c r="D719" s="4" t="s">
        <v>1410</v>
      </c>
      <c r="E719" s="4" t="s">
        <v>1469</v>
      </c>
      <c r="F719" s="4" t="s">
        <v>1470</v>
      </c>
      <c r="H719" s="4">
        <f t="shared" si="45"/>
        <v>718</v>
      </c>
      <c r="I719" s="4" t="str">
        <f t="shared" si="46"/>
        <v>TELANGANA</v>
      </c>
      <c r="J719" s="4" t="str">
        <f t="shared" si="47"/>
        <v>Warangal Urban</v>
      </c>
    </row>
    <row r="720" spans="1:10" x14ac:dyDescent="0.3">
      <c r="A720" s="4">
        <v>719</v>
      </c>
      <c r="B720" s="4">
        <f t="shared" si="44"/>
        <v>719</v>
      </c>
      <c r="C720" s="4">
        <v>36</v>
      </c>
      <c r="D720" s="4" t="s">
        <v>1410</v>
      </c>
      <c r="E720" s="4" t="s">
        <v>1471</v>
      </c>
      <c r="F720" s="4" t="s">
        <v>1472</v>
      </c>
      <c r="H720" s="4">
        <f t="shared" si="45"/>
        <v>719</v>
      </c>
      <c r="I720" s="4" t="str">
        <f t="shared" si="46"/>
        <v>TELANGANA</v>
      </c>
      <c r="J720" s="4" t="str">
        <f t="shared" si="47"/>
        <v>Yadadri</v>
      </c>
    </row>
  </sheetData>
  <autoFilter ref="A1:F720" xr:uid="{00000000-0001-0000-0000-000000000000}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Main</vt:lpstr>
      <vt:lpstr>State_Data</vt:lpstr>
      <vt:lpstr>Dist_Data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Bhupendra kumar</dc:creator>
  <cp:lastModifiedBy>Bhupendra kumar</cp:lastModifiedBy>
  <dcterms:created xsi:type="dcterms:W3CDTF">2025-06-22T09:47:08Z</dcterms:created>
  <dcterms:modified xsi:type="dcterms:W3CDTF">2025-10-25T18:26:58Z</dcterms:modified>
</cp:coreProperties>
</file>