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vence Sheet\KPI\"/>
    </mc:Choice>
  </mc:AlternateContent>
  <bookViews>
    <workbookView xWindow="0" yWindow="0" windowWidth="20490" windowHeight="7755" tabRatio="624" firstSheet="9" activeTab="11"/>
  </bookViews>
  <sheets>
    <sheet name="BHUSHAN_January_KPI" sheetId="41" r:id="rId1"/>
    <sheet name="BHUSHAN_February_KPI" sheetId="42" r:id="rId2"/>
    <sheet name="BHUSHAN_March_KPI" sheetId="43" r:id="rId3"/>
    <sheet name="BHUSHAN_April_KPI" sheetId="44" r:id="rId4"/>
    <sheet name="BHUSHAN_May_KPI" sheetId="45" r:id="rId5"/>
    <sheet name="BHUSHAN_June_KPI" sheetId="46" r:id="rId6"/>
    <sheet name="BHUSHAN_July_KPI" sheetId="47" r:id="rId7"/>
    <sheet name="BHUSHAN_August_KPI" sheetId="48" r:id="rId8"/>
    <sheet name="BHUSHAN_September_KPI" sheetId="49" r:id="rId9"/>
    <sheet name="BHUSHAN_Octomber_KPI" sheetId="50" r:id="rId10"/>
    <sheet name="BHUSHAN_November_KPI" sheetId="51" r:id="rId11"/>
    <sheet name="BHUSHAN_December_KPI" sheetId="52" r:id="rId12"/>
  </sheets>
  <calcPr calcId="152511"/>
</workbook>
</file>

<file path=xl/calcChain.xml><?xml version="1.0" encoding="utf-8"?>
<calcChain xmlns="http://schemas.openxmlformats.org/spreadsheetml/2006/main">
  <c r="I23" i="52" l="1"/>
  <c r="I23" i="51" l="1"/>
  <c r="I23" i="50" l="1"/>
  <c r="I23" i="49" l="1"/>
  <c r="I23" i="48" l="1"/>
  <c r="I23" i="47" l="1"/>
  <c r="I23" i="46" l="1"/>
  <c r="I23" i="45" l="1"/>
  <c r="I23" i="44" l="1"/>
  <c r="I23" i="43" l="1"/>
  <c r="I23" i="42" l="1"/>
  <c r="I23" i="41"/>
</calcChain>
</file>

<file path=xl/sharedStrings.xml><?xml version="1.0" encoding="utf-8"?>
<sst xmlns="http://schemas.openxmlformats.org/spreadsheetml/2006/main" count="462" uniqueCount="108">
  <si>
    <t>Target</t>
  </si>
  <si>
    <t xml:space="preserve">Sr  No </t>
  </si>
  <si>
    <t xml:space="preserve">Activity </t>
  </si>
  <si>
    <t xml:space="preserve">Marks </t>
  </si>
  <si>
    <t xml:space="preserve">WK-1 </t>
  </si>
  <si>
    <t>WK-2</t>
  </si>
  <si>
    <t>WK-3</t>
  </si>
  <si>
    <t>WK-4</t>
  </si>
  <si>
    <t>DAP, Simulation &amp; QC in MNR</t>
  </si>
  <si>
    <t>Presales / Demo Support ( FA ) in Nos</t>
  </si>
  <si>
    <t>Service  Calls in Nos</t>
  </si>
  <si>
    <t>Commissioning in MNR</t>
  </si>
  <si>
    <t xml:space="preserve">Actual </t>
  </si>
  <si>
    <t xml:space="preserve">Set Marks </t>
  </si>
  <si>
    <t>Payment not stuck  up  due  to Project</t>
  </si>
  <si>
    <t>Pending Documentation (Less than 3)</t>
  </si>
  <si>
    <t>Project review report to Customer/Sudhir/MKTG</t>
  </si>
  <si>
    <t>Less than 25K</t>
  </si>
  <si>
    <t>Less than 3 No.</t>
  </si>
  <si>
    <t xml:space="preserve">Presenty </t>
  </si>
  <si>
    <t>Less than 2 No.</t>
  </si>
  <si>
    <t>Training Taken and Service PPT/Service bank</t>
  </si>
  <si>
    <t>NO</t>
  </si>
  <si>
    <t>Eaton</t>
  </si>
  <si>
    <t>Ecomax</t>
  </si>
  <si>
    <t>Neatwind</t>
  </si>
  <si>
    <t>Vimal Heat Stack</t>
  </si>
  <si>
    <t>Vimal(Door Heat Stack)</t>
  </si>
  <si>
    <t>Varroc Engg.</t>
  </si>
  <si>
    <t>Emcure</t>
  </si>
  <si>
    <t>Vimal(HVT&amp; STACK)</t>
  </si>
  <si>
    <t>Kirpekar</t>
  </si>
  <si>
    <t>CWPRS</t>
  </si>
  <si>
    <t xml:space="preserve">VFD Pressure SW </t>
  </si>
  <si>
    <t>Interfacing</t>
  </si>
  <si>
    <t>Neatwind (3) Days</t>
  </si>
  <si>
    <t>Vimal HVT</t>
  </si>
  <si>
    <t>Cwprs</t>
  </si>
  <si>
    <t xml:space="preserve">Sudhir Sir RCPU </t>
  </si>
  <si>
    <t>Remote IO</t>
  </si>
  <si>
    <t>Qsk 23 Cummins</t>
  </si>
  <si>
    <t>Vimal(Door Heat Stack-2 )</t>
  </si>
  <si>
    <t>Furacia Stuffing</t>
  </si>
  <si>
    <t>Proxcel (3)</t>
  </si>
  <si>
    <t>ITC</t>
  </si>
  <si>
    <t xml:space="preserve">Vimal Door Heat Stack-2 </t>
  </si>
  <si>
    <t>Scada Ellips (Training)</t>
  </si>
  <si>
    <t>Furacia PPT</t>
  </si>
  <si>
    <t>Whirlpool</t>
  </si>
  <si>
    <t>ITC Oil Level(2)</t>
  </si>
  <si>
    <t>Catengic QC</t>
  </si>
  <si>
    <t>Unpa Engg</t>
  </si>
  <si>
    <t>Ecomax Online Commisioning</t>
  </si>
  <si>
    <t xml:space="preserve"> </t>
  </si>
  <si>
    <t>Goc 43 training</t>
  </si>
  <si>
    <t xml:space="preserve">Servo training </t>
  </si>
  <si>
    <t>Vfd Training</t>
  </si>
  <si>
    <t>Neatwind QC</t>
  </si>
  <si>
    <t>Tata Gy Dap</t>
  </si>
  <si>
    <t xml:space="preserve"> Neatwind(2)</t>
  </si>
  <si>
    <t>Neatwind Online Commisioning</t>
  </si>
  <si>
    <t>Ecomax Online Support</t>
  </si>
  <si>
    <t>All Analog Module PPT</t>
  </si>
  <si>
    <t>FX5</t>
  </si>
  <si>
    <t>PPT</t>
  </si>
  <si>
    <t>GOC485 Comm with Crompton Vfd</t>
  </si>
  <si>
    <t>4 Gs Comm.with Fx5</t>
  </si>
  <si>
    <t>KPI</t>
  </si>
  <si>
    <t>ITC Enquiry</t>
  </si>
  <si>
    <t>TATA Gy DAP</t>
  </si>
  <si>
    <t>Phillips Machine Tool DAP</t>
  </si>
  <si>
    <t>Saj DAP</t>
  </si>
  <si>
    <t>ITC Extruder (4)</t>
  </si>
  <si>
    <t>ITC Fryer Panel (1)</t>
  </si>
  <si>
    <t>Extruder</t>
  </si>
  <si>
    <t>Perfect</t>
  </si>
  <si>
    <t>MEI Online training</t>
  </si>
  <si>
    <t xml:space="preserve"> Sidhir Sir training</t>
  </si>
  <si>
    <t>FX5UJ</t>
  </si>
  <si>
    <t>RS485 4 Vfd Comm PPT</t>
  </si>
  <si>
    <t>Mahindra Enquiry</t>
  </si>
  <si>
    <t xml:space="preserve">TATAGY </t>
  </si>
  <si>
    <t>Mahindra CIE</t>
  </si>
  <si>
    <t>Furacia</t>
  </si>
  <si>
    <t>TOX (8)</t>
  </si>
  <si>
    <t>Fuarcia</t>
  </si>
  <si>
    <t>Tox</t>
  </si>
  <si>
    <t>Servo Training</t>
  </si>
  <si>
    <t xml:space="preserve">Epson Training </t>
  </si>
  <si>
    <t>Festo Servo</t>
  </si>
  <si>
    <t>TOX (9)</t>
  </si>
  <si>
    <t>JPK (2)</t>
  </si>
  <si>
    <t>JPK</t>
  </si>
  <si>
    <t>FA Repair Training</t>
  </si>
  <si>
    <t>VFD Training</t>
  </si>
  <si>
    <t>perfect (2)</t>
  </si>
  <si>
    <t>perfect</t>
  </si>
  <si>
    <t>SKF</t>
  </si>
  <si>
    <t>ITC(2)</t>
  </si>
  <si>
    <t>HHE</t>
  </si>
  <si>
    <t>SKFB(HHC)</t>
  </si>
  <si>
    <t>SKFB(HHE)</t>
  </si>
  <si>
    <t>SKFB(SSB1)</t>
  </si>
  <si>
    <t>SKFB(SSB2)</t>
  </si>
  <si>
    <t>SSB</t>
  </si>
  <si>
    <t>SKFB</t>
  </si>
  <si>
    <t>SKFB(HIT)</t>
  </si>
  <si>
    <t xml:space="preserve">SKFB(HSG)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</si>
</sst>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6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opLeftCell="B1" workbookViewId="0">
      <selection activeCell="B26" sqref="B2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0.14062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0.2</v>
      </c>
      <c r="D8" s="10">
        <v>0</v>
      </c>
      <c r="E8" s="10" t="s">
        <v>24</v>
      </c>
      <c r="F8" s="10" t="s">
        <v>27</v>
      </c>
      <c r="G8" s="10" t="s">
        <v>27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 t="s">
        <v>28</v>
      </c>
      <c r="E10" s="14" t="s">
        <v>29</v>
      </c>
      <c r="F10" s="10" t="s">
        <v>31</v>
      </c>
      <c r="G10" s="10">
        <v>0</v>
      </c>
      <c r="H10" s="10">
        <v>8</v>
      </c>
      <c r="I10" s="9">
        <v>13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27</v>
      </c>
      <c r="E12" s="10" t="s">
        <v>27</v>
      </c>
      <c r="F12" s="10" t="s">
        <v>30</v>
      </c>
      <c r="G12" s="10" t="s">
        <v>30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 t="s">
        <v>31</v>
      </c>
      <c r="G13" s="10" t="s">
        <v>32</v>
      </c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/>
      <c r="F17" s="10">
        <v>0</v>
      </c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>
        <v>0</v>
      </c>
      <c r="F18" s="10">
        <v>0</v>
      </c>
      <c r="G18" s="10" t="s">
        <v>33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 t="s">
        <v>34</v>
      </c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5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78</v>
      </c>
      <c r="J23" s="1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>
        <v>0</v>
      </c>
      <c r="F8" s="14">
        <v>0</v>
      </c>
      <c r="G8" s="10">
        <v>0</v>
      </c>
      <c r="H8" s="10">
        <v>0.25</v>
      </c>
      <c r="I8" s="9">
        <v>2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 t="s">
        <v>90</v>
      </c>
      <c r="F10" s="14" t="s">
        <v>91</v>
      </c>
      <c r="G10" s="10" t="s">
        <v>95</v>
      </c>
      <c r="H10" s="10">
        <v>0</v>
      </c>
      <c r="I10" s="9">
        <v>25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>
        <v>0</v>
      </c>
      <c r="E12" s="10" t="s">
        <v>86</v>
      </c>
      <c r="F12" s="10" t="s">
        <v>92</v>
      </c>
      <c r="G12" s="10" t="s">
        <v>96</v>
      </c>
      <c r="H12" s="10">
        <v>0.2</v>
      </c>
      <c r="I12" s="9">
        <v>18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93</v>
      </c>
      <c r="F18" s="10" t="s">
        <v>94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85</v>
      </c>
      <c r="J23" s="13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 t="s">
        <v>44</v>
      </c>
      <c r="H6" s="10">
        <v>0</v>
      </c>
      <c r="I6" s="9">
        <v>2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>
        <v>0</v>
      </c>
      <c r="F8" s="14">
        <v>0</v>
      </c>
      <c r="G8" s="10">
        <v>0</v>
      </c>
      <c r="H8" s="10">
        <v>0.25</v>
      </c>
      <c r="I8" s="9">
        <v>2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>
        <v>0</v>
      </c>
      <c r="F10">
        <v>0</v>
      </c>
      <c r="G10" s="14" t="s">
        <v>98</v>
      </c>
      <c r="H10" s="10">
        <v>0</v>
      </c>
      <c r="I10" s="9">
        <v>18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97</v>
      </c>
      <c r="E12" s="10" t="s">
        <v>97</v>
      </c>
      <c r="F12" s="10" t="s">
        <v>97</v>
      </c>
      <c r="G12" s="10" t="s">
        <v>97</v>
      </c>
      <c r="H12" s="10">
        <v>0.2</v>
      </c>
      <c r="I12" s="9">
        <v>18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93</v>
      </c>
      <c r="F18" s="10" t="s">
        <v>94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80</v>
      </c>
      <c r="J23" s="13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topLeftCell="C3" workbookViewId="0">
      <selection activeCell="I11" sqref="I11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 t="s">
        <v>105</v>
      </c>
      <c r="G6" s="10">
        <v>0</v>
      </c>
      <c r="H6" s="10">
        <v>0</v>
      </c>
      <c r="I6" s="9">
        <v>2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 t="s">
        <v>99</v>
      </c>
      <c r="E8" s="10" t="s">
        <v>99</v>
      </c>
      <c r="F8" s="14" t="s">
        <v>104</v>
      </c>
      <c r="G8" s="10" t="s">
        <v>104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18"/>
      <c r="D9" s="19"/>
      <c r="E9" s="19"/>
      <c r="F9" s="19"/>
      <c r="G9" s="19"/>
      <c r="H9" s="19"/>
      <c r="I9" s="20"/>
      <c r="J9" s="13"/>
    </row>
    <row r="10" spans="1:10" ht="15.75" thickBot="1" x14ac:dyDescent="0.3">
      <c r="A10" s="3">
        <v>3</v>
      </c>
      <c r="B10" s="4" t="s">
        <v>10</v>
      </c>
      <c r="C10" s="23">
        <v>8</v>
      </c>
      <c r="D10" s="24" t="s">
        <v>101</v>
      </c>
      <c r="E10" s="25" t="s">
        <v>100</v>
      </c>
      <c r="F10" s="25" t="s">
        <v>106</v>
      </c>
      <c r="G10" s="25" t="s">
        <v>107</v>
      </c>
      <c r="H10" s="26">
        <v>0</v>
      </c>
      <c r="I10" s="27">
        <v>20</v>
      </c>
      <c r="J10" s="17">
        <v>25</v>
      </c>
    </row>
    <row r="11" spans="1:10" ht="15.75" thickBot="1" x14ac:dyDescent="0.3">
      <c r="A11" s="3"/>
      <c r="B11" s="4"/>
      <c r="C11" s="5"/>
      <c r="D11" s="21"/>
      <c r="E11" s="21"/>
      <c r="F11" s="21"/>
      <c r="G11" s="21"/>
      <c r="H11" s="21"/>
      <c r="I11" s="22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101</v>
      </c>
      <c r="E12" s="10" t="s">
        <v>101</v>
      </c>
      <c r="F12" s="10" t="s">
        <v>102</v>
      </c>
      <c r="G12" s="10" t="s">
        <v>103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 t="s">
        <v>100</v>
      </c>
      <c r="E13" s="10" t="s">
        <v>100</v>
      </c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93</v>
      </c>
      <c r="F18" s="10" t="s">
        <v>94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92</v>
      </c>
      <c r="J23" s="1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/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0.14062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0.2</v>
      </c>
      <c r="D8" s="10">
        <v>0</v>
      </c>
      <c r="E8" s="10" t="s">
        <v>25</v>
      </c>
      <c r="F8" s="10" t="s">
        <v>27</v>
      </c>
      <c r="G8" s="10" t="s">
        <v>40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>
        <v>0</v>
      </c>
      <c r="F10" s="10" t="s">
        <v>35</v>
      </c>
      <c r="G10" s="10">
        <v>0</v>
      </c>
      <c r="H10" s="10">
        <v>8</v>
      </c>
      <c r="I10" s="9">
        <v>13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36</v>
      </c>
      <c r="E12" s="10" t="s">
        <v>26</v>
      </c>
      <c r="F12" s="10" t="s">
        <v>25</v>
      </c>
      <c r="G12" s="10" t="s">
        <v>23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 t="s">
        <v>37</v>
      </c>
      <c r="F13" s="10" t="s">
        <v>37</v>
      </c>
      <c r="G13" s="10" t="s">
        <v>23</v>
      </c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/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>
        <v>0</v>
      </c>
      <c r="F18" s="10">
        <v>0</v>
      </c>
      <c r="G18" s="10" t="s">
        <v>38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 t="s">
        <v>39</v>
      </c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5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78</v>
      </c>
      <c r="J23" s="1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opLeftCell="A8"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0.14062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0.2</v>
      </c>
      <c r="D8" s="10">
        <v>0</v>
      </c>
      <c r="E8" s="10" t="s">
        <v>41</v>
      </c>
      <c r="F8" s="10" t="s">
        <v>42</v>
      </c>
      <c r="G8" s="10">
        <v>0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 t="s">
        <v>49</v>
      </c>
      <c r="F10" s="10" t="s">
        <v>43</v>
      </c>
      <c r="G10" s="10">
        <v>0</v>
      </c>
      <c r="H10" s="10">
        <v>8</v>
      </c>
      <c r="I10" s="9">
        <v>13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48</v>
      </c>
      <c r="E12" s="10" t="s">
        <v>44</v>
      </c>
      <c r="F12" s="10" t="s">
        <v>45</v>
      </c>
      <c r="G12" s="10">
        <v>0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/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47</v>
      </c>
      <c r="F18" s="10">
        <v>0</v>
      </c>
      <c r="G18" s="10" t="s">
        <v>46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83</v>
      </c>
      <c r="J23" s="1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0.14062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0.2</v>
      </c>
      <c r="D8" s="10" t="s">
        <v>51</v>
      </c>
      <c r="E8" s="10">
        <v>0</v>
      </c>
      <c r="F8" s="10" t="s">
        <v>50</v>
      </c>
      <c r="G8" s="10">
        <v>0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>
        <v>0</v>
      </c>
      <c r="F10" s="10">
        <v>0</v>
      </c>
      <c r="G10" s="10">
        <v>0</v>
      </c>
      <c r="H10" s="10">
        <v>0</v>
      </c>
      <c r="I10" s="9">
        <v>20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51</v>
      </c>
      <c r="E12" s="10" t="s">
        <v>51</v>
      </c>
      <c r="F12" s="10" t="s">
        <v>52</v>
      </c>
      <c r="G12" s="10">
        <v>0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54</v>
      </c>
      <c r="F18" s="10" t="s">
        <v>55</v>
      </c>
      <c r="G18" s="10" t="s">
        <v>56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90</v>
      </c>
      <c r="J23" s="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opLeftCell="A2" workbookViewId="0">
      <selection activeCell="E23" sqref="E23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 t="s">
        <v>50</v>
      </c>
      <c r="F8" t="s">
        <v>57</v>
      </c>
      <c r="G8" s="10" t="s">
        <v>58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>
        <v>0</v>
      </c>
      <c r="F10" s="10" t="s">
        <v>59</v>
      </c>
      <c r="G10" s="10">
        <v>0</v>
      </c>
      <c r="H10" s="10">
        <v>0</v>
      </c>
      <c r="I10" s="9">
        <v>10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26.25" thickBot="1" x14ac:dyDescent="0.3">
      <c r="A12" s="3">
        <v>4</v>
      </c>
      <c r="B12" s="4" t="s">
        <v>11</v>
      </c>
      <c r="C12" s="5">
        <v>0.05</v>
      </c>
      <c r="D12" s="10">
        <v>0</v>
      </c>
      <c r="E12" s="10" t="s">
        <v>60</v>
      </c>
      <c r="F12" s="10" t="s">
        <v>60</v>
      </c>
      <c r="G12" s="10" t="s">
        <v>61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26.25" thickBot="1" x14ac:dyDescent="0.3">
      <c r="A18" s="3">
        <v>7</v>
      </c>
      <c r="B18" s="4" t="s">
        <v>21</v>
      </c>
      <c r="C18" s="5">
        <v>4</v>
      </c>
      <c r="D18" s="10" t="s">
        <v>62</v>
      </c>
      <c r="E18" s="10" t="s">
        <v>65</v>
      </c>
      <c r="F18" s="10" t="s">
        <v>66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 t="s">
        <v>63</v>
      </c>
      <c r="E19" s="10" t="s">
        <v>64</v>
      </c>
      <c r="F19" s="10" t="s">
        <v>64</v>
      </c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80</v>
      </c>
      <c r="J23" s="13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25" sqref="D25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 t="s">
        <v>68</v>
      </c>
      <c r="G6" s="10">
        <v>0</v>
      </c>
      <c r="H6" s="10">
        <v>0</v>
      </c>
      <c r="I6" s="9">
        <v>2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 t="s">
        <v>69</v>
      </c>
      <c r="F8" t="s">
        <v>70</v>
      </c>
      <c r="G8" s="10" t="s">
        <v>71</v>
      </c>
      <c r="H8" s="10">
        <v>0.25</v>
      </c>
      <c r="I8" s="9">
        <v>10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 t="s">
        <v>72</v>
      </c>
      <c r="F10" s="10" t="s">
        <v>73</v>
      </c>
      <c r="G10" s="10">
        <v>0</v>
      </c>
      <c r="H10" s="10">
        <v>0</v>
      </c>
      <c r="I10" s="9">
        <v>20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75</v>
      </c>
      <c r="E12" s="10" t="s">
        <v>74</v>
      </c>
      <c r="F12" s="10" t="s">
        <v>74</v>
      </c>
      <c r="G12" s="10">
        <v>0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 t="s">
        <v>76</v>
      </c>
      <c r="E18" s="10" t="s">
        <v>77</v>
      </c>
      <c r="F18" s="10" t="s">
        <v>66</v>
      </c>
      <c r="G18" s="10" t="s">
        <v>79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 t="s">
        <v>78</v>
      </c>
      <c r="F19" s="10" t="s">
        <v>64</v>
      </c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92</v>
      </c>
      <c r="J23" s="1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 t="s">
        <v>80</v>
      </c>
      <c r="G6" s="10">
        <v>0</v>
      </c>
      <c r="H6" s="10">
        <v>0</v>
      </c>
      <c r="I6" s="9">
        <v>2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>
        <v>0</v>
      </c>
      <c r="F8" s="14">
        <v>0</v>
      </c>
      <c r="G8" s="10" t="s">
        <v>81</v>
      </c>
      <c r="H8" s="10">
        <v>0.25</v>
      </c>
      <c r="I8" s="9">
        <v>5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>
        <v>0</v>
      </c>
      <c r="F10" s="10">
        <v>0</v>
      </c>
      <c r="G10" s="10">
        <v>0</v>
      </c>
      <c r="H10" s="10">
        <v>0</v>
      </c>
      <c r="I10" s="9">
        <v>0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82</v>
      </c>
      <c r="E12" s="10" t="s">
        <v>82</v>
      </c>
      <c r="F12" s="10" t="s">
        <v>82</v>
      </c>
      <c r="G12" s="10" t="s">
        <v>83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 t="s">
        <v>76</v>
      </c>
      <c r="E18" s="10" t="s">
        <v>77</v>
      </c>
      <c r="F18" s="10" t="s">
        <v>66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 t="s">
        <v>78</v>
      </c>
      <c r="F19" s="10" t="s">
        <v>64</v>
      </c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67</v>
      </c>
      <c r="J23" s="1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 t="s">
        <v>83</v>
      </c>
      <c r="F6" s="10">
        <v>0</v>
      </c>
      <c r="G6" s="10">
        <v>0</v>
      </c>
      <c r="H6" s="10">
        <v>0</v>
      </c>
      <c r="I6" s="9">
        <v>2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 t="s">
        <v>83</v>
      </c>
      <c r="F8" s="14">
        <v>0</v>
      </c>
      <c r="G8" s="10">
        <v>0</v>
      </c>
      <c r="H8" s="10">
        <v>0.25</v>
      </c>
      <c r="I8" s="9">
        <v>2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 t="s">
        <v>84</v>
      </c>
      <c r="F10" s="10">
        <v>0</v>
      </c>
      <c r="G10" s="10">
        <v>0</v>
      </c>
      <c r="H10" s="10">
        <v>0</v>
      </c>
      <c r="I10" s="9">
        <v>25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85</v>
      </c>
      <c r="E12" s="10" t="s">
        <v>83</v>
      </c>
      <c r="F12" s="10" t="s">
        <v>86</v>
      </c>
      <c r="G12" s="10" t="s">
        <v>86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>
        <v>0</v>
      </c>
      <c r="F18" s="10" t="s">
        <v>87</v>
      </c>
      <c r="G18" s="10">
        <v>0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89</v>
      </c>
      <c r="J23" s="13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41.42578125" customWidth="1"/>
    <col min="3" max="3" width="27.7109375" customWidth="1"/>
    <col min="4" max="4" width="22.7109375" customWidth="1"/>
    <col min="5" max="5" width="24.7109375" customWidth="1"/>
    <col min="6" max="6" width="25.140625" customWidth="1"/>
    <col min="7" max="7" width="24.42578125" customWidth="1"/>
    <col min="8" max="8" width="17.5703125" customWidth="1"/>
    <col min="9" max="9" width="25.5703125" customWidth="1"/>
    <col min="10" max="10" width="13.140625" customWidth="1"/>
  </cols>
  <sheetData>
    <row r="2" spans="1:10" ht="24.75" x14ac:dyDescent="0.25">
      <c r="E2" s="16" t="s">
        <v>67</v>
      </c>
    </row>
    <row r="3" spans="1:10" ht="15.75" thickBot="1" x14ac:dyDescent="0.3"/>
    <row r="4" spans="1:10" ht="15.75" thickBot="1" x14ac:dyDescent="0.3">
      <c r="A4" s="1" t="s">
        <v>1</v>
      </c>
      <c r="B4" s="2" t="s">
        <v>2</v>
      </c>
      <c r="C4" s="2" t="s">
        <v>0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12</v>
      </c>
      <c r="I4" s="2" t="s">
        <v>3</v>
      </c>
      <c r="J4" s="2" t="s">
        <v>13</v>
      </c>
    </row>
    <row r="5" spans="1:10" ht="16.5" thickTop="1" thickBot="1" x14ac:dyDescent="0.3">
      <c r="A5" s="3"/>
      <c r="B5" s="4"/>
      <c r="C5" s="4"/>
      <c r="D5" s="8"/>
      <c r="E5" s="8"/>
      <c r="F5" s="8"/>
      <c r="G5" s="8"/>
      <c r="H5" s="8"/>
      <c r="I5" s="11"/>
      <c r="J5" s="12"/>
    </row>
    <row r="6" spans="1:10" ht="15.75" thickBot="1" x14ac:dyDescent="0.3">
      <c r="A6" s="3">
        <v>1</v>
      </c>
      <c r="B6" s="4" t="s">
        <v>9</v>
      </c>
      <c r="C6" s="5">
        <v>4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9">
        <v>0</v>
      </c>
      <c r="J6" s="13">
        <v>5</v>
      </c>
    </row>
    <row r="7" spans="1:10" ht="15.75" thickBot="1" x14ac:dyDescent="0.3">
      <c r="A7" s="3"/>
      <c r="B7" s="4"/>
      <c r="C7" s="5"/>
      <c r="D7" s="10"/>
      <c r="E7" s="10"/>
      <c r="F7" s="10"/>
      <c r="G7" s="10"/>
      <c r="H7" s="10"/>
      <c r="I7" s="9"/>
      <c r="J7" s="13"/>
    </row>
    <row r="8" spans="1:10" ht="15.75" thickBot="1" x14ac:dyDescent="0.3">
      <c r="A8" s="3">
        <v>2</v>
      </c>
      <c r="B8" s="4" t="s">
        <v>8</v>
      </c>
      <c r="C8" s="5">
        <v>0</v>
      </c>
      <c r="D8" s="10">
        <v>0</v>
      </c>
      <c r="E8" s="10">
        <v>0</v>
      </c>
      <c r="F8" s="14">
        <v>0</v>
      </c>
      <c r="G8" s="10">
        <v>0</v>
      </c>
      <c r="H8" s="10">
        <v>0.25</v>
      </c>
      <c r="I8" s="9">
        <v>2</v>
      </c>
      <c r="J8" s="13">
        <v>10</v>
      </c>
    </row>
    <row r="9" spans="1:10" ht="15.75" thickBot="1" x14ac:dyDescent="0.3">
      <c r="A9" s="3"/>
      <c r="B9" s="4"/>
      <c r="C9" s="5"/>
      <c r="D9" s="10"/>
      <c r="E9" s="10"/>
      <c r="F9" s="10"/>
      <c r="G9" s="10"/>
      <c r="H9" s="10"/>
      <c r="I9" s="9"/>
      <c r="J9" s="13"/>
    </row>
    <row r="10" spans="1:10" ht="15.75" thickBot="1" x14ac:dyDescent="0.3">
      <c r="A10" s="3">
        <v>3</v>
      </c>
      <c r="B10" s="4" t="s">
        <v>10</v>
      </c>
      <c r="C10" s="5">
        <v>8</v>
      </c>
      <c r="D10" s="15">
        <v>0</v>
      </c>
      <c r="E10" s="14" t="s">
        <v>90</v>
      </c>
      <c r="F10" s="14" t="s">
        <v>90</v>
      </c>
      <c r="G10" s="10">
        <v>0</v>
      </c>
      <c r="H10" s="10">
        <v>0</v>
      </c>
      <c r="I10" s="9">
        <v>25</v>
      </c>
      <c r="J10" s="13">
        <v>25</v>
      </c>
    </row>
    <row r="11" spans="1:10" ht="15.75" thickBot="1" x14ac:dyDescent="0.3">
      <c r="A11" s="3"/>
      <c r="B11" s="4"/>
      <c r="C11" s="5"/>
      <c r="D11" s="10"/>
      <c r="E11" s="10"/>
      <c r="F11" s="10"/>
      <c r="G11" s="10"/>
      <c r="H11" s="10"/>
      <c r="I11" s="9"/>
      <c r="J11" s="13"/>
    </row>
    <row r="12" spans="1:10" ht="15.75" thickBot="1" x14ac:dyDescent="0.3">
      <c r="A12" s="3">
        <v>4</v>
      </c>
      <c r="B12" s="4" t="s">
        <v>11</v>
      </c>
      <c r="C12" s="5">
        <v>0.05</v>
      </c>
      <c r="D12" s="10" t="s">
        <v>85</v>
      </c>
      <c r="E12" s="10" t="s">
        <v>83</v>
      </c>
      <c r="F12" s="10" t="s">
        <v>86</v>
      </c>
      <c r="G12" s="10" t="s">
        <v>86</v>
      </c>
      <c r="H12" s="10">
        <v>0.2</v>
      </c>
      <c r="I12" s="9">
        <v>20</v>
      </c>
      <c r="J12" s="13">
        <v>20</v>
      </c>
    </row>
    <row r="13" spans="1:10" ht="15.75" thickBot="1" x14ac:dyDescent="0.3">
      <c r="A13" s="3"/>
      <c r="B13" s="4"/>
      <c r="C13" s="5"/>
      <c r="D13" s="10"/>
      <c r="E13" s="10"/>
      <c r="F13" s="10"/>
      <c r="G13" s="10"/>
      <c r="H13" s="7"/>
      <c r="I13" s="9"/>
      <c r="J13" s="13"/>
    </row>
    <row r="14" spans="1:10" ht="15.75" thickBot="1" x14ac:dyDescent="0.3">
      <c r="A14" s="3">
        <v>5</v>
      </c>
      <c r="B14" s="4" t="s">
        <v>16</v>
      </c>
      <c r="C14" s="5">
        <v>4</v>
      </c>
      <c r="D14" s="10">
        <v>1</v>
      </c>
      <c r="E14" s="10">
        <v>1</v>
      </c>
      <c r="F14" s="10">
        <v>1</v>
      </c>
      <c r="G14" s="10">
        <v>1</v>
      </c>
      <c r="H14" s="10">
        <v>4</v>
      </c>
      <c r="I14" s="9">
        <v>5</v>
      </c>
      <c r="J14" s="13">
        <v>5</v>
      </c>
    </row>
    <row r="15" spans="1:10" ht="15.75" thickBot="1" x14ac:dyDescent="0.3">
      <c r="A15" s="3"/>
      <c r="B15" s="4"/>
      <c r="C15" s="5"/>
      <c r="D15" s="10"/>
      <c r="E15" s="10"/>
      <c r="F15" s="10"/>
      <c r="G15" s="10"/>
      <c r="H15" s="10"/>
      <c r="I15" s="9"/>
      <c r="J15" s="13"/>
    </row>
    <row r="16" spans="1:10" ht="15.75" thickBot="1" x14ac:dyDescent="0.3">
      <c r="A16" s="3">
        <v>6</v>
      </c>
      <c r="B16" s="4" t="s">
        <v>14</v>
      </c>
      <c r="C16" s="5" t="s">
        <v>17</v>
      </c>
      <c r="D16" s="10" t="s">
        <v>22</v>
      </c>
      <c r="E16" s="10" t="s">
        <v>22</v>
      </c>
      <c r="F16" s="10" t="s">
        <v>22</v>
      </c>
      <c r="G16" s="10" t="s">
        <v>22</v>
      </c>
      <c r="H16" s="10">
        <v>0</v>
      </c>
      <c r="I16" s="9">
        <v>10</v>
      </c>
      <c r="J16" s="13">
        <v>10</v>
      </c>
    </row>
    <row r="17" spans="1:10" ht="15.75" thickBot="1" x14ac:dyDescent="0.3">
      <c r="A17" s="3"/>
      <c r="B17" s="4"/>
      <c r="C17" s="5"/>
      <c r="D17" s="10"/>
      <c r="E17" s="10" t="s">
        <v>53</v>
      </c>
      <c r="F17" s="10"/>
      <c r="G17" s="10"/>
      <c r="H17" s="10"/>
      <c r="I17" s="9"/>
      <c r="J17" s="13"/>
    </row>
    <row r="18" spans="1:10" ht="15.75" thickBot="1" x14ac:dyDescent="0.3">
      <c r="A18" s="3">
        <v>7</v>
      </c>
      <c r="B18" s="4" t="s">
        <v>21</v>
      </c>
      <c r="C18" s="5">
        <v>4</v>
      </c>
      <c r="D18" s="10">
        <v>0</v>
      </c>
      <c r="E18" s="10" t="s">
        <v>88</v>
      </c>
      <c r="F18" s="10" t="s">
        <v>87</v>
      </c>
      <c r="G18" s="10" t="s">
        <v>89</v>
      </c>
      <c r="H18" s="10">
        <v>0</v>
      </c>
      <c r="I18" s="9">
        <v>5</v>
      </c>
      <c r="J18" s="13">
        <v>5</v>
      </c>
    </row>
    <row r="19" spans="1:10" ht="15.75" thickBot="1" x14ac:dyDescent="0.3">
      <c r="A19" s="3"/>
      <c r="B19" s="4"/>
      <c r="C19" s="5"/>
      <c r="D19" s="10"/>
      <c r="E19" s="10"/>
      <c r="F19" s="10"/>
      <c r="G19" s="10"/>
      <c r="H19" s="10"/>
      <c r="I19" s="9"/>
      <c r="J19" s="13"/>
    </row>
    <row r="20" spans="1:10" ht="15.75" thickBot="1" x14ac:dyDescent="0.3">
      <c r="A20" s="3">
        <v>8</v>
      </c>
      <c r="B20" s="4" t="s">
        <v>15</v>
      </c>
      <c r="C20" s="5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9">
        <v>10</v>
      </c>
      <c r="J20" s="13">
        <v>10</v>
      </c>
    </row>
    <row r="21" spans="1:10" ht="15.75" thickBot="1" x14ac:dyDescent="0.3">
      <c r="A21" s="3"/>
      <c r="B21" s="4"/>
      <c r="C21" s="5"/>
      <c r="D21" s="10"/>
      <c r="E21" s="10"/>
      <c r="F21" s="10"/>
      <c r="G21" s="10"/>
      <c r="H21" s="10"/>
      <c r="I21" s="9"/>
      <c r="J21" s="13"/>
    </row>
    <row r="22" spans="1:10" ht="15.75" thickBot="1" x14ac:dyDescent="0.3">
      <c r="A22" s="3">
        <v>9</v>
      </c>
      <c r="B22" s="6" t="s">
        <v>19</v>
      </c>
      <c r="C22" s="5" t="s">
        <v>20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9">
        <v>10</v>
      </c>
      <c r="J22" s="13">
        <v>10</v>
      </c>
    </row>
    <row r="23" spans="1:10" ht="15.75" thickBot="1" x14ac:dyDescent="0.3">
      <c r="A23" s="3"/>
      <c r="B23" s="5"/>
      <c r="C23" s="5"/>
      <c r="D23" s="5"/>
      <c r="E23" s="5"/>
      <c r="F23" s="5"/>
      <c r="G23" s="5"/>
      <c r="H23" s="5"/>
      <c r="I23" s="9">
        <f>SUM(I6:I22)</f>
        <v>87</v>
      </c>
      <c r="J23" s="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BHUSHAN_January_KPI</vt:lpstr>
      <vt:lpstr>BHUSHAN_February_KPI</vt:lpstr>
      <vt:lpstr>BHUSHAN_March_KPI</vt:lpstr>
      <vt:lpstr>BHUSHAN_April_KPI</vt:lpstr>
      <vt:lpstr>BHUSHAN_May_KPI</vt:lpstr>
      <vt:lpstr>BHUSHAN_June_KPI</vt:lpstr>
      <vt:lpstr>BHUSHAN_July_KPI</vt:lpstr>
      <vt:lpstr>BHUSHAN_August_KPI</vt:lpstr>
      <vt:lpstr>BHUSHAN_September_KPI</vt:lpstr>
      <vt:lpstr>BHUSHAN_Octomber_KPI</vt:lpstr>
      <vt:lpstr>BHUSHAN_November_KPI</vt:lpstr>
      <vt:lpstr>BHUSHAN_December_KPI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joshi</dc:creator>
  <cp:lastModifiedBy>DELL</cp:lastModifiedBy>
  <cp:lastPrinted>2017-12-19T10:14:04Z</cp:lastPrinted>
  <dcterms:created xsi:type="dcterms:W3CDTF">2017-08-08T11:21:21Z</dcterms:created>
  <dcterms:modified xsi:type="dcterms:W3CDTF">2021-12-27T07:10:22Z</dcterms:modified>
</cp:coreProperties>
</file>