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<sst xmlns="http://schemas.openxmlformats.org/spreadsheetml/2006/main" count="108" uniqueCount="74">
  <si>
    <t>Product ID</t>
  </si>
  <si>
    <t>ID</t>
  </si>
  <si>
    <t>Product Name</t>
  </si>
  <si>
    <t>Category</t>
  </si>
  <si>
    <t>Price</t>
  </si>
  <si>
    <t>P101</t>
  </si>
  <si>
    <t>Laptop</t>
  </si>
  <si>
    <t>Name</t>
  </si>
  <si>
    <t>Electronics</t>
  </si>
  <si>
    <t>Course</t>
  </si>
  <si>
    <t>Marks</t>
  </si>
  <si>
    <t>Find the Price of 
product id</t>
  </si>
  <si>
    <t>VLookup</t>
  </si>
  <si>
    <t>Ravi</t>
  </si>
  <si>
    <t>SQL</t>
  </si>
  <si>
    <t>XLookup</t>
  </si>
  <si>
    <t>P102</t>
  </si>
  <si>
    <t>Mobile</t>
  </si>
  <si>
    <t>P105</t>
  </si>
  <si>
    <t>Find Marks of ID</t>
  </si>
  <si>
    <t>Vlookup</t>
  </si>
  <si>
    <t>Xlookup</t>
  </si>
  <si>
    <t>Sita</t>
  </si>
  <si>
    <t>Python</t>
  </si>
  <si>
    <t>P103</t>
  </si>
  <si>
    <t>Headphones</t>
  </si>
  <si>
    <t>P106</t>
  </si>
  <si>
    <t>P104</t>
  </si>
  <si>
    <t>Chair</t>
  </si>
  <si>
    <t>Furniture</t>
  </si>
  <si>
    <t>P118</t>
  </si>
  <si>
    <t>Table</t>
  </si>
  <si>
    <t>P120</t>
  </si>
  <si>
    <t>Pen Drive</t>
  </si>
  <si>
    <t>Accessories</t>
  </si>
  <si>
    <t>P107</t>
  </si>
  <si>
    <t>Keyboard</t>
  </si>
  <si>
    <t>Find the Produc Name 
of product id</t>
  </si>
  <si>
    <t>P108</t>
  </si>
  <si>
    <t>Mouse</t>
  </si>
  <si>
    <t>Aman</t>
  </si>
  <si>
    <t>Excel</t>
  </si>
  <si>
    <t>P109</t>
  </si>
  <si>
    <t>Printer</t>
  </si>
  <si>
    <t>P110</t>
  </si>
  <si>
    <t>Monitor</t>
  </si>
  <si>
    <t>Neha</t>
  </si>
  <si>
    <t>Power BI</t>
  </si>
  <si>
    <t>P111</t>
  </si>
  <si>
    <t>Speaker</t>
  </si>
  <si>
    <t>P121</t>
  </si>
  <si>
    <t>Kiran</t>
  </si>
  <si>
    <t>P112</t>
  </si>
  <si>
    <t>Tableau</t>
  </si>
  <si>
    <t>Sofa</t>
  </si>
  <si>
    <t>P113</t>
  </si>
  <si>
    <t>Bed</t>
  </si>
  <si>
    <t>P114</t>
  </si>
  <si>
    <t>Notebook</t>
  </si>
  <si>
    <t>P115</t>
  </si>
  <si>
    <t>Chair Cushion</t>
  </si>
  <si>
    <t>P116</t>
  </si>
  <si>
    <t>Router</t>
  </si>
  <si>
    <t>Pooja</t>
  </si>
  <si>
    <t>P117</t>
  </si>
  <si>
    <t>Cabinet</t>
  </si>
  <si>
    <t>USB Hub</t>
  </si>
  <si>
    <t>P119</t>
  </si>
  <si>
    <t>Projector</t>
  </si>
  <si>
    <t>Desk Lamp</t>
  </si>
  <si>
    <t>Arjun</t>
  </si>
  <si>
    <t>Meena</t>
  </si>
  <si>
    <t>Rohan</t>
  </si>
  <si>
    <t>Kavya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</si>
</sst>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Times New Roman"/>
    </font>
    <font>
      <color theme="1"/>
      <name val="Arial"/>
    </font>
    <font>
      <sz val="11.0"/>
      <color theme="1"/>
      <name val="Times New Roman"/>
    </font>
    <font>
      <b/>
      <sz val="11.0"/>
      <color theme="1"/>
      <name val="Arial"/>
    </font>
    <font>
      <b/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0" fontId="3" numFmtId="0" xfId="0" applyFont="1"/>
    <xf borderId="1" fillId="2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2" fontId="5" numFmtId="0" xfId="0" applyBorder="1" applyFill="1" applyFont="1"/>
    <xf borderId="1" fillId="0" fontId="6" numFmtId="0" xfId="0" applyBorder="1" applyFont="1"/>
    <xf borderId="1" fillId="0" fontId="3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7" width="15.88"/>
    <col customWidth="1" min="8" max="8" width="16.0"/>
  </cols>
  <sheetData>
    <row r="1" ht="15.75" customHeight="1">
      <c r="A1" s="2" t="s">
        <v>1</v>
      </c>
      <c r="B1" s="2" t="s">
        <v>7</v>
      </c>
      <c r="C1" s="2" t="s">
        <v>9</v>
      </c>
      <c r="D1" s="2" t="s">
        <v>10</v>
      </c>
    </row>
    <row r="2" ht="15.75" customHeight="1">
      <c r="A2" s="5">
        <v>1.0</v>
      </c>
      <c r="B2" s="5" t="s">
        <v>13</v>
      </c>
      <c r="C2" s="5" t="s">
        <v>14</v>
      </c>
      <c r="D2" s="5">
        <v>78.0</v>
      </c>
      <c r="F2" s="7" t="s">
        <v>19</v>
      </c>
      <c r="G2" s="7" t="s">
        <v>20</v>
      </c>
      <c r="H2" s="7" t="s">
        <v>21</v>
      </c>
    </row>
    <row r="3" ht="15.75" customHeight="1">
      <c r="A3" s="5">
        <v>2.0</v>
      </c>
      <c r="B3" s="5" t="s">
        <v>22</v>
      </c>
      <c r="C3" s="5" t="s">
        <v>23</v>
      </c>
      <c r="D3" s="5">
        <v>85.0</v>
      </c>
      <c r="F3" s="8">
        <v>1.0</v>
      </c>
      <c r="G3" s="9">
        <f t="shared" ref="G3:G10" si="1">VLOOKUP(F3,A:D,4)</f>
        <v>78</v>
      </c>
      <c r="H3" s="9">
        <f t="shared" ref="H3:H10" si="2">_xlfn.XLOOKUP(F3,A:A,D:D,"Not Found")</f>
        <v>78</v>
      </c>
    </row>
    <row r="4" ht="15.75" customHeight="1">
      <c r="A4" s="5">
        <v>3.0</v>
      </c>
      <c r="B4" s="5" t="s">
        <v>40</v>
      </c>
      <c r="C4" s="5" t="s">
        <v>41</v>
      </c>
      <c r="D4" s="5">
        <v>72.0</v>
      </c>
      <c r="F4" s="10">
        <v>8.0</v>
      </c>
      <c r="G4" s="9">
        <f t="shared" si="1"/>
        <v>68</v>
      </c>
      <c r="H4" s="9">
        <f t="shared" si="2"/>
        <v>68</v>
      </c>
    </row>
    <row r="5" ht="15.75" customHeight="1">
      <c r="A5" s="5">
        <v>4.0</v>
      </c>
      <c r="B5" s="5" t="s">
        <v>46</v>
      </c>
      <c r="C5" s="5" t="s">
        <v>47</v>
      </c>
      <c r="D5" s="5">
        <v>88.0</v>
      </c>
      <c r="F5" s="10">
        <v>6.0</v>
      </c>
      <c r="G5" s="9">
        <f t="shared" si="1"/>
        <v>74</v>
      </c>
      <c r="H5" s="9">
        <f t="shared" si="2"/>
        <v>74</v>
      </c>
    </row>
    <row r="6" ht="15.75" customHeight="1">
      <c r="A6" s="5">
        <v>5.0</v>
      </c>
      <c r="B6" s="5" t="s">
        <v>51</v>
      </c>
      <c r="C6" s="5" t="s">
        <v>53</v>
      </c>
      <c r="D6" s="5">
        <v>80.0</v>
      </c>
      <c r="F6" s="10">
        <v>7.0</v>
      </c>
      <c r="G6" s="9">
        <f t="shared" si="1"/>
        <v>90</v>
      </c>
      <c r="H6" s="9">
        <f t="shared" si="2"/>
        <v>90</v>
      </c>
    </row>
    <row r="7" ht="15.75" customHeight="1">
      <c r="A7" s="5">
        <v>6.0</v>
      </c>
      <c r="B7" s="5" t="s">
        <v>63</v>
      </c>
      <c r="C7" s="5" t="s">
        <v>14</v>
      </c>
      <c r="D7" s="5">
        <v>74.0</v>
      </c>
      <c r="F7" s="9">
        <v>15.0</v>
      </c>
      <c r="G7" s="9">
        <f t="shared" si="1"/>
        <v>76</v>
      </c>
      <c r="H7" s="9" t="str">
        <f t="shared" si="2"/>
        <v>Not Found</v>
      </c>
    </row>
    <row r="8" ht="15.75" customHeight="1">
      <c r="A8" s="5">
        <v>7.0</v>
      </c>
      <c r="B8" s="5" t="s">
        <v>70</v>
      </c>
      <c r="C8" s="5" t="s">
        <v>23</v>
      </c>
      <c r="D8" s="5">
        <v>90.0</v>
      </c>
      <c r="F8" s="9">
        <v>7.0</v>
      </c>
      <c r="G8" s="9">
        <f t="shared" si="1"/>
        <v>90</v>
      </c>
      <c r="H8" s="9">
        <f t="shared" si="2"/>
        <v>90</v>
      </c>
    </row>
    <row r="9" ht="15.75" customHeight="1">
      <c r="A9" s="5">
        <v>8.0</v>
      </c>
      <c r="B9" s="5" t="s">
        <v>71</v>
      </c>
      <c r="C9" s="5" t="s">
        <v>41</v>
      </c>
      <c r="D9" s="5">
        <v>68.0</v>
      </c>
      <c r="F9" s="9">
        <v>3.0</v>
      </c>
      <c r="G9" s="9">
        <f t="shared" si="1"/>
        <v>72</v>
      </c>
      <c r="H9" s="9">
        <f t="shared" si="2"/>
        <v>72</v>
      </c>
    </row>
    <row r="10" ht="15.75" customHeight="1">
      <c r="A10" s="5">
        <v>9.0</v>
      </c>
      <c r="B10" s="5" t="s">
        <v>72</v>
      </c>
      <c r="C10" s="5" t="s">
        <v>47</v>
      </c>
      <c r="D10" s="5">
        <v>83.0</v>
      </c>
      <c r="F10" s="9">
        <v>55.0</v>
      </c>
      <c r="G10" s="9">
        <f t="shared" si="1"/>
        <v>76</v>
      </c>
      <c r="H10" s="9" t="str">
        <f t="shared" si="2"/>
        <v>Not Found</v>
      </c>
    </row>
    <row r="11" ht="15.75" customHeight="1">
      <c r="A11" s="5">
        <v>10.0</v>
      </c>
      <c r="B11" s="5" t="s">
        <v>73</v>
      </c>
      <c r="C11" s="5" t="s">
        <v>53</v>
      </c>
      <c r="D11" s="5">
        <v>76.0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0.1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3" t="s">
        <v>5</v>
      </c>
      <c r="B2" s="3" t="s">
        <v>6</v>
      </c>
      <c r="C2" s="3" t="s">
        <v>8</v>
      </c>
      <c r="D2" s="3">
        <v>55000.0</v>
      </c>
      <c r="F2" s="4" t="s">
        <v>11</v>
      </c>
      <c r="G2" s="4" t="s">
        <v>12</v>
      </c>
      <c r="H2" s="4" t="s">
        <v>15</v>
      </c>
    </row>
    <row r="3" ht="15.75" customHeight="1">
      <c r="A3" s="3" t="s">
        <v>16</v>
      </c>
      <c r="B3" s="3" t="s">
        <v>17</v>
      </c>
      <c r="C3" s="3" t="s">
        <v>8</v>
      </c>
      <c r="D3" s="3">
        <v>22000.0</v>
      </c>
      <c r="F3" s="6" t="s">
        <v>18</v>
      </c>
      <c r="G3" s="6">
        <f t="shared" ref="G3:G6" si="1">VLOOKUP(F3,A:D,4)</f>
        <v>7268</v>
      </c>
      <c r="H3" s="6">
        <f t="shared" ref="H3:H6" si="2">_xlfn.XLOOKUP(F3,A:A,D:D,"Not Found")</f>
        <v>7200</v>
      </c>
    </row>
    <row r="4" ht="15.75" customHeight="1">
      <c r="A4" s="3" t="s">
        <v>24</v>
      </c>
      <c r="B4" s="3" t="s">
        <v>25</v>
      </c>
      <c r="C4" s="3" t="s">
        <v>8</v>
      </c>
      <c r="D4" s="3">
        <v>2500.0</v>
      </c>
      <c r="F4" s="6" t="s">
        <v>26</v>
      </c>
      <c r="G4" s="6">
        <f t="shared" si="1"/>
        <v>800</v>
      </c>
      <c r="H4" s="6">
        <f t="shared" si="2"/>
        <v>800</v>
      </c>
    </row>
    <row r="5" ht="15.75" customHeight="1">
      <c r="A5" s="3" t="s">
        <v>27</v>
      </c>
      <c r="B5" s="3" t="s">
        <v>28</v>
      </c>
      <c r="C5" s="3" t="s">
        <v>29</v>
      </c>
      <c r="D5" s="3">
        <v>3500.0</v>
      </c>
      <c r="F5" s="6" t="s">
        <v>30</v>
      </c>
      <c r="G5" s="6">
        <f t="shared" si="1"/>
        <v>1200</v>
      </c>
      <c r="H5" s="6">
        <f t="shared" si="2"/>
        <v>1200</v>
      </c>
    </row>
    <row r="6" ht="15.75" customHeight="1">
      <c r="A6" s="3" t="s">
        <v>18</v>
      </c>
      <c r="B6" s="3" t="s">
        <v>31</v>
      </c>
      <c r="C6" s="3" t="s">
        <v>29</v>
      </c>
      <c r="D6" s="3">
        <v>7200.0</v>
      </c>
      <c r="F6" s="6" t="s">
        <v>32</v>
      </c>
      <c r="G6" s="6">
        <f t="shared" si="1"/>
        <v>1200</v>
      </c>
      <c r="H6" s="6">
        <f t="shared" si="2"/>
        <v>1200</v>
      </c>
    </row>
    <row r="7" ht="15.75" customHeight="1">
      <c r="A7" s="3" t="s">
        <v>18</v>
      </c>
      <c r="B7" s="3" t="s">
        <v>31</v>
      </c>
      <c r="C7" s="3" t="s">
        <v>29</v>
      </c>
      <c r="D7" s="3">
        <v>7268.0</v>
      </c>
      <c r="H7" s="6"/>
    </row>
    <row r="8" ht="15.75" customHeight="1">
      <c r="A8" s="3" t="s">
        <v>26</v>
      </c>
      <c r="B8" s="3" t="s">
        <v>33</v>
      </c>
      <c r="C8" s="3" t="s">
        <v>34</v>
      </c>
      <c r="D8" s="3">
        <v>800.0</v>
      </c>
      <c r="I8" s="3">
        <v>1.0</v>
      </c>
    </row>
    <row r="9" ht="15.75" customHeight="1">
      <c r="A9" s="3" t="s">
        <v>35</v>
      </c>
      <c r="B9" s="3" t="s">
        <v>36</v>
      </c>
      <c r="C9" s="3" t="s">
        <v>34</v>
      </c>
      <c r="D9" s="3">
        <v>1500.0</v>
      </c>
      <c r="F9" s="4" t="s">
        <v>37</v>
      </c>
      <c r="G9" s="4" t="s">
        <v>12</v>
      </c>
      <c r="H9" s="4" t="s">
        <v>15</v>
      </c>
    </row>
    <row r="10" ht="15.75" customHeight="1">
      <c r="A10" s="3" t="s">
        <v>38</v>
      </c>
      <c r="B10" s="3" t="s">
        <v>39</v>
      </c>
      <c r="C10" s="3" t="s">
        <v>34</v>
      </c>
      <c r="D10" s="3">
        <v>900.0</v>
      </c>
      <c r="F10" s="6" t="s">
        <v>18</v>
      </c>
      <c r="G10" s="6" t="str">
        <f t="shared" ref="G10:G13" si="3">VLOOKUP(F10,A:D,2)</f>
        <v>Table</v>
      </c>
      <c r="H10" s="6" t="str">
        <f t="shared" ref="H10:H13" si="4">_xlfn.XLOOKUP(F10,A:A,B:B,"Not Found")</f>
        <v>Table</v>
      </c>
    </row>
    <row r="11" ht="15.75" customHeight="1">
      <c r="A11" s="3" t="s">
        <v>42</v>
      </c>
      <c r="B11" s="3" t="s">
        <v>43</v>
      </c>
      <c r="C11" s="3" t="s">
        <v>8</v>
      </c>
      <c r="D11" s="3">
        <v>12000.0</v>
      </c>
      <c r="F11" s="6" t="s">
        <v>26</v>
      </c>
      <c r="G11" s="6" t="str">
        <f t="shared" si="3"/>
        <v>Pen Drive</v>
      </c>
      <c r="H11" s="6" t="str">
        <f t="shared" si="4"/>
        <v>Pen Drive</v>
      </c>
    </row>
    <row r="12" ht="15.75" customHeight="1">
      <c r="A12" s="3" t="s">
        <v>44</v>
      </c>
      <c r="B12" s="3" t="s">
        <v>45</v>
      </c>
      <c r="C12" s="3" t="s">
        <v>8</v>
      </c>
      <c r="D12" s="3">
        <v>18000.0</v>
      </c>
      <c r="F12" s="6" t="s">
        <v>30</v>
      </c>
      <c r="G12" s="6" t="str">
        <f t="shared" si="3"/>
        <v>USB Hub</v>
      </c>
      <c r="H12" s="6" t="str">
        <f t="shared" si="4"/>
        <v>USB Hub</v>
      </c>
    </row>
    <row r="13" ht="15.75" customHeight="1">
      <c r="A13" s="3" t="s">
        <v>48</v>
      </c>
      <c r="B13" s="3" t="s">
        <v>49</v>
      </c>
      <c r="C13" s="3" t="s">
        <v>8</v>
      </c>
      <c r="D13" s="3">
        <v>3000.0</v>
      </c>
      <c r="F13" s="6" t="s">
        <v>50</v>
      </c>
      <c r="G13" s="6" t="str">
        <f t="shared" si="3"/>
        <v>Desk Lamp</v>
      </c>
      <c r="H13" s="6" t="str">
        <f t="shared" si="4"/>
        <v>Not Found</v>
      </c>
    </row>
    <row r="14" ht="15.75" customHeight="1">
      <c r="A14" s="3" t="s">
        <v>52</v>
      </c>
      <c r="B14" s="3" t="s">
        <v>54</v>
      </c>
      <c r="C14" s="3" t="s">
        <v>29</v>
      </c>
      <c r="D14" s="3">
        <v>25000.0</v>
      </c>
    </row>
    <row r="15" ht="15.75" customHeight="1">
      <c r="A15" s="3" t="s">
        <v>55</v>
      </c>
      <c r="B15" s="3" t="s">
        <v>56</v>
      </c>
      <c r="C15" s="3" t="s">
        <v>29</v>
      </c>
      <c r="D15" s="3">
        <v>18000.0</v>
      </c>
    </row>
    <row r="16" ht="15.75" customHeight="1">
      <c r="A16" s="3" t="s">
        <v>57</v>
      </c>
      <c r="B16" s="3" t="s">
        <v>58</v>
      </c>
      <c r="C16" s="3" t="s">
        <v>34</v>
      </c>
      <c r="D16" s="3">
        <v>150.0</v>
      </c>
    </row>
    <row r="17" ht="15.75" customHeight="1">
      <c r="A17" s="3" t="s">
        <v>59</v>
      </c>
      <c r="B17" s="3" t="s">
        <v>60</v>
      </c>
      <c r="C17" s="3" t="s">
        <v>34</v>
      </c>
      <c r="D17" s="3">
        <v>700.0</v>
      </c>
    </row>
    <row r="18" ht="15.75" customHeight="1">
      <c r="A18" s="3" t="s">
        <v>61</v>
      </c>
      <c r="B18" s="3" t="s">
        <v>62</v>
      </c>
      <c r="C18" s="3" t="s">
        <v>8</v>
      </c>
      <c r="D18" s="3">
        <v>4500.0</v>
      </c>
    </row>
    <row r="19" ht="15.75" customHeight="1">
      <c r="A19" s="3" t="s">
        <v>64</v>
      </c>
      <c r="B19" s="3" t="s">
        <v>65</v>
      </c>
      <c r="C19" s="3" t="s">
        <v>29</v>
      </c>
      <c r="D19" s="3">
        <v>12000.0</v>
      </c>
    </row>
    <row r="20" ht="15.75" customHeight="1">
      <c r="A20" s="3" t="s">
        <v>30</v>
      </c>
      <c r="B20" s="3" t="s">
        <v>66</v>
      </c>
      <c r="C20" s="3" t="s">
        <v>34</v>
      </c>
      <c r="D20" s="3">
        <v>1200.0</v>
      </c>
    </row>
    <row r="21" ht="15.75" customHeight="1">
      <c r="A21" s="3" t="s">
        <v>67</v>
      </c>
      <c r="B21" s="3" t="s">
        <v>68</v>
      </c>
      <c r="C21" s="3" t="s">
        <v>8</v>
      </c>
      <c r="D21" s="3">
        <v>35000.0</v>
      </c>
    </row>
    <row r="22" ht="15.75" customHeight="1">
      <c r="A22" s="3" t="s">
        <v>32</v>
      </c>
      <c r="B22" s="3" t="s">
        <v>69</v>
      </c>
      <c r="C22" s="3" t="s">
        <v>29</v>
      </c>
      <c r="D22" s="3">
        <v>1200.0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