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E28" i="1"/>
  <c r="E29"/>
  <c r="A29"/>
  <c r="A54" s="1"/>
  <c r="A79" s="1"/>
  <c r="A104" s="1"/>
  <c r="A30"/>
  <c r="A31"/>
  <c r="A32"/>
  <c r="A33"/>
  <c r="A58" s="1"/>
  <c r="A83" s="1"/>
  <c r="A108" s="1"/>
  <c r="A34"/>
  <c r="A35"/>
  <c r="A36"/>
  <c r="A37"/>
  <c r="A62" s="1"/>
  <c r="A87" s="1"/>
  <c r="A112" s="1"/>
  <c r="A38"/>
  <c r="A39"/>
  <c r="A40"/>
  <c r="A41"/>
  <c r="A66" s="1"/>
  <c r="A91" s="1"/>
  <c r="A116" s="1"/>
  <c r="A42"/>
  <c r="A43"/>
  <c r="A44"/>
  <c r="A45"/>
  <c r="A70" s="1"/>
  <c r="A95" s="1"/>
  <c r="A120" s="1"/>
  <c r="A46"/>
  <c r="A47"/>
  <c r="A48"/>
  <c r="A49"/>
  <c r="A74" s="1"/>
  <c r="A99" s="1"/>
  <c r="A124" s="1"/>
  <c r="A50"/>
  <c r="A51"/>
  <c r="A52"/>
  <c r="A53"/>
  <c r="A78" s="1"/>
  <c r="A103" s="1"/>
  <c r="A55"/>
  <c r="A56"/>
  <c r="A57"/>
  <c r="A82" s="1"/>
  <c r="A107" s="1"/>
  <c r="A59"/>
  <c r="A60"/>
  <c r="A61"/>
  <c r="A86" s="1"/>
  <c r="A111" s="1"/>
  <c r="A63"/>
  <c r="A64"/>
  <c r="A65"/>
  <c r="A90" s="1"/>
  <c r="A115" s="1"/>
  <c r="A67"/>
  <c r="A68"/>
  <c r="A69"/>
  <c r="A94" s="1"/>
  <c r="A119" s="1"/>
  <c r="A71"/>
  <c r="A72"/>
  <c r="A73"/>
  <c r="A98" s="1"/>
  <c r="A123" s="1"/>
  <c r="A75"/>
  <c r="A76"/>
  <c r="A77"/>
  <c r="A102" s="1"/>
  <c r="A127" s="1"/>
  <c r="A80"/>
  <c r="A81"/>
  <c r="A106" s="1"/>
  <c r="A84"/>
  <c r="A85"/>
  <c r="A110" s="1"/>
  <c r="A88"/>
  <c r="A89"/>
  <c r="A114" s="1"/>
  <c r="A92"/>
  <c r="A93"/>
  <c r="A118" s="1"/>
  <c r="A96"/>
  <c r="A97"/>
  <c r="A122" s="1"/>
  <c r="A100"/>
  <c r="A101"/>
  <c r="A126" s="1"/>
  <c r="A105"/>
  <c r="A109"/>
  <c r="A113"/>
  <c r="A117"/>
  <c r="A121"/>
  <c r="A125"/>
  <c r="A28"/>
  <c r="E3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28"/>
  <c r="Q29"/>
  <c r="Q30"/>
  <c r="Q31"/>
  <c r="F29"/>
  <c r="F54" s="1"/>
  <c r="F79" s="1"/>
  <c r="F104" s="1"/>
  <c r="F30"/>
  <c r="F55" s="1"/>
  <c r="F80" s="1"/>
  <c r="F105" s="1"/>
  <c r="F31"/>
  <c r="F32"/>
  <c r="F33"/>
  <c r="F34"/>
  <c r="F35"/>
  <c r="F36"/>
  <c r="F37"/>
  <c r="F38"/>
  <c r="F39"/>
  <c r="F40"/>
  <c r="F41"/>
  <c r="F66" s="1"/>
  <c r="F91" s="1"/>
  <c r="F116" s="1"/>
  <c r="F42"/>
  <c r="F43"/>
  <c r="F68" s="1"/>
  <c r="F93" s="1"/>
  <c r="F118" s="1"/>
  <c r="F44"/>
  <c r="F45"/>
  <c r="F46"/>
  <c r="F47"/>
  <c r="F72" s="1"/>
  <c r="F97" s="1"/>
  <c r="F122" s="1"/>
  <c r="F48"/>
  <c r="F49"/>
  <c r="F50"/>
  <c r="F51"/>
  <c r="F76" s="1"/>
  <c r="F101" s="1"/>
  <c r="F126" s="1"/>
  <c r="F52"/>
  <c r="F53"/>
  <c r="F56"/>
  <c r="F81" s="1"/>
  <c r="F106" s="1"/>
  <c r="F57"/>
  <c r="F58"/>
  <c r="F59"/>
  <c r="F60"/>
  <c r="F85" s="1"/>
  <c r="F110" s="1"/>
  <c r="F61"/>
  <c r="F62"/>
  <c r="F63"/>
  <c r="F64"/>
  <c r="F89" s="1"/>
  <c r="F114" s="1"/>
  <c r="F65"/>
  <c r="F67"/>
  <c r="F69"/>
  <c r="F94" s="1"/>
  <c r="F119" s="1"/>
  <c r="F70"/>
  <c r="F71"/>
  <c r="F73"/>
  <c r="F98" s="1"/>
  <c r="F123" s="1"/>
  <c r="F74"/>
  <c r="F75"/>
  <c r="F77"/>
  <c r="F102" s="1"/>
  <c r="F127" s="1"/>
  <c r="F78"/>
  <c r="F82"/>
  <c r="F107" s="1"/>
  <c r="F83"/>
  <c r="F84"/>
  <c r="F86"/>
  <c r="F111" s="1"/>
  <c r="F87"/>
  <c r="F88"/>
  <c r="F90"/>
  <c r="F115" s="1"/>
  <c r="F92"/>
  <c r="F95"/>
  <c r="F120" s="1"/>
  <c r="F96"/>
  <c r="F99"/>
  <c r="F124" s="1"/>
  <c r="F100"/>
  <c r="F103"/>
  <c r="F108"/>
  <c r="F109"/>
  <c r="F112"/>
  <c r="F113"/>
  <c r="F117"/>
  <c r="F121"/>
  <c r="F125"/>
  <c r="F28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55"/>
  <c r="E54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79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06"/>
  <c r="E107"/>
  <c r="E108"/>
  <c r="E105"/>
  <c r="E104"/>
  <c r="E103"/>
  <c r="E78"/>
  <c r="E53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3"/>
  <c r="Q27"/>
  <c r="E27"/>
  <c r="Q26"/>
  <c r="Q25"/>
  <c r="E25"/>
  <c r="Q24"/>
  <c r="E24"/>
  <c r="Q23"/>
  <c r="E23"/>
  <c r="Q22"/>
  <c r="E22"/>
  <c r="Q21"/>
  <c r="E21"/>
  <c r="Q20"/>
  <c r="E20"/>
  <c r="Q19"/>
  <c r="E19"/>
  <c r="Q18"/>
  <c r="E18"/>
  <c r="Q17"/>
  <c r="E17"/>
  <c r="Q16"/>
  <c r="E16"/>
  <c r="Q15"/>
  <c r="E15"/>
  <c r="Q14"/>
  <c r="E14"/>
  <c r="Q13"/>
  <c r="E13"/>
  <c r="Q12"/>
  <c r="E12"/>
  <c r="Q11"/>
  <c r="E11"/>
  <c r="Q10"/>
  <c r="E10"/>
  <c r="Q9"/>
  <c r="E9"/>
  <c r="Q8"/>
  <c r="E8"/>
  <c r="Q7"/>
  <c r="E7"/>
  <c r="Q6"/>
  <c r="E6"/>
  <c r="Q5"/>
  <c r="E5"/>
  <c r="Q4"/>
  <c r="E4"/>
  <c r="Q3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<sst xmlns="http://schemas.openxmlformats.org/spreadsheetml/2006/main" count="1367" uniqueCount="83">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</sst>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27"/>
  <sheetViews>
    <sheetView tabSelected="1" topLeftCell="A109" workbookViewId="0">
      <selection activeCell="I37" sqref="I37"/>
    </sheetView>
  </sheetViews>
  <sheetFormatPr defaultRowHeight="15"/>
  <cols>
    <col min="1" max="1" width="10.42578125" style="13" customWidth="1"/>
    <col min="2" max="2" width="7.42578125" style="4" customWidth="1"/>
    <col min="3" max="3" width="9.140625" style="4"/>
    <col min="4" max="4" width="9.28515625" style="4" customWidth="1"/>
    <col min="5" max="5" width="15" style="4" customWidth="1"/>
    <col min="6" max="6" width="14.85546875" style="4" customWidth="1"/>
    <col min="7" max="7" width="8" style="4" customWidth="1"/>
    <col min="8" max="8" width="10.7109375" style="4" customWidth="1"/>
    <col min="9" max="9" width="9.140625" style="4"/>
    <col min="10" max="10" width="12.28515625" style="4" customWidth="1"/>
    <col min="11" max="11" width="14" style="4" customWidth="1"/>
    <col min="12" max="12" width="16.7109375" style="4" bestFit="1" customWidth="1"/>
    <col min="13" max="13" width="11.28515625" style="4" customWidth="1"/>
    <col min="14" max="19" width="9.140625" style="4"/>
    <col min="20" max="20" width="60.5703125" style="4" customWidth="1"/>
    <col min="21" max="16384" width="9.140625" style="4"/>
  </cols>
  <sheetData>
    <row r="2" spans="1:20" ht="90">
      <c r="A2" s="3" t="s">
        <v>78</v>
      </c>
      <c r="B2" s="1" t="s">
        <v>51</v>
      </c>
      <c r="C2" s="1" t="s">
        <v>79</v>
      </c>
      <c r="D2" s="1" t="s">
        <v>80</v>
      </c>
      <c r="E2" s="1" t="s">
        <v>81</v>
      </c>
      <c r="F2" s="14" t="s">
        <v>82</v>
      </c>
      <c r="G2" s="1" t="s">
        <v>0</v>
      </c>
      <c r="H2" s="1" t="s">
        <v>1</v>
      </c>
      <c r="I2" s="1" t="s">
        <v>2</v>
      </c>
      <c r="J2" s="15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6" t="s">
        <v>8</v>
      </c>
      <c r="P2" s="16" t="s">
        <v>9</v>
      </c>
      <c r="Q2" s="2" t="s">
        <v>10</v>
      </c>
      <c r="R2" s="2" t="s">
        <v>11</v>
      </c>
      <c r="S2" s="1" t="s">
        <v>12</v>
      </c>
      <c r="T2" s="2" t="s">
        <v>13</v>
      </c>
    </row>
    <row r="3" spans="1:20">
      <c r="A3" s="5">
        <v>1</v>
      </c>
      <c r="B3" s="17">
        <v>2</v>
      </c>
      <c r="C3" s="17" t="s">
        <v>14</v>
      </c>
      <c r="D3" s="17" t="s">
        <v>53</v>
      </c>
      <c r="E3" s="18" t="str">
        <f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21</v>
      </c>
      <c r="O3" s="22" t="s">
        <v>22</v>
      </c>
      <c r="P3" s="22" t="s">
        <v>22</v>
      </c>
      <c r="Q3" s="23" t="str">
        <f t="shared" ref="Q3:Q22" si="0">IF(O3="","Unattempted",IF(O3&lt;&gt;P3,"Incorrect","Correct"))</f>
        <v>Correct</v>
      </c>
      <c r="R3" s="21">
        <v>2</v>
      </c>
      <c r="S3" s="21">
        <f>IF(P3=O3,R3,"0")</f>
        <v>2</v>
      </c>
      <c r="T3" s="6" t="s">
        <v>54</v>
      </c>
    </row>
    <row r="4" spans="1:20">
      <c r="A4" s="5">
        <v>1</v>
      </c>
      <c r="B4" s="17">
        <v>2</v>
      </c>
      <c r="C4" s="17" t="s">
        <v>14</v>
      </c>
      <c r="D4" s="17" t="s">
        <v>53</v>
      </c>
      <c r="E4" s="18" t="str">
        <f t="shared" ref="E4:E22" si="1">C4&amp;" "&amp;D4</f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23</v>
      </c>
      <c r="O4" s="22" t="s">
        <v>24</v>
      </c>
      <c r="P4" s="22" t="s">
        <v>24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54</v>
      </c>
    </row>
    <row r="5" spans="1:20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25</v>
      </c>
      <c r="O5" s="22" t="s">
        <v>26</v>
      </c>
      <c r="P5" s="22" t="s">
        <v>26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27</v>
      </c>
      <c r="O6" s="22" t="s">
        <v>28</v>
      </c>
      <c r="P6" s="22" t="s">
        <v>28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29</v>
      </c>
      <c r="O7" s="22" t="s">
        <v>22</v>
      </c>
      <c r="P7" s="22" t="s">
        <v>22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54</v>
      </c>
    </row>
    <row r="8" spans="1:20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30</v>
      </c>
      <c r="O8" s="22" t="s">
        <v>22</v>
      </c>
      <c r="P8" s="22" t="s">
        <v>22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31</v>
      </c>
      <c r="O9" s="22" t="s">
        <v>24</v>
      </c>
      <c r="P9" s="22" t="s">
        <v>24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32</v>
      </c>
      <c r="O10" s="22" t="s">
        <v>26</v>
      </c>
      <c r="P10" s="22" t="s">
        <v>26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54</v>
      </c>
    </row>
    <row r="11" spans="1:20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33</v>
      </c>
      <c r="O11" s="22" t="s">
        <v>34</v>
      </c>
      <c r="P11" s="22" t="s">
        <v>26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54</v>
      </c>
    </row>
    <row r="12" spans="1:20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35</v>
      </c>
      <c r="O12" s="22" t="s">
        <v>34</v>
      </c>
      <c r="P12" s="22" t="s">
        <v>34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54</v>
      </c>
    </row>
    <row r="13" spans="1:20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36</v>
      </c>
      <c r="O13" s="22" t="s">
        <v>22</v>
      </c>
      <c r="P13" s="22" t="s">
        <v>24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54</v>
      </c>
    </row>
    <row r="14" spans="1:20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37</v>
      </c>
      <c r="O14" s="22" t="s">
        <v>28</v>
      </c>
      <c r="P14" s="22" t="s">
        <v>28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38</v>
      </c>
      <c r="O15" s="22" t="s">
        <v>34</v>
      </c>
      <c r="P15" s="22" t="s">
        <v>34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54</v>
      </c>
    </row>
    <row r="16" spans="1:20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39</v>
      </c>
      <c r="O16" s="22" t="s">
        <v>22</v>
      </c>
      <c r="P16" s="22" t="s">
        <v>34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54</v>
      </c>
    </row>
    <row r="17" spans="1:20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40</v>
      </c>
      <c r="O17" s="22" t="s">
        <v>34</v>
      </c>
      <c r="P17" s="22" t="s">
        <v>34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54</v>
      </c>
    </row>
    <row r="18" spans="1:20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41</v>
      </c>
      <c r="O18" s="22" t="s">
        <v>22</v>
      </c>
      <c r="P18" s="22" t="s">
        <v>26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54</v>
      </c>
    </row>
    <row r="19" spans="1:20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42</v>
      </c>
      <c r="O19" s="22" t="s">
        <v>22</v>
      </c>
      <c r="P19" s="22" t="s">
        <v>22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54</v>
      </c>
    </row>
    <row r="20" spans="1:20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43</v>
      </c>
      <c r="O20" s="22" t="s">
        <v>34</v>
      </c>
      <c r="P20" s="22" t="s">
        <v>28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54</v>
      </c>
    </row>
    <row r="21" spans="1:20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44</v>
      </c>
      <c r="O21" s="22" t="s">
        <v>24</v>
      </c>
      <c r="P21" s="22" t="s">
        <v>24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si="1"/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45</v>
      </c>
      <c r="O22" s="22" t="s">
        <v>22</v>
      </c>
      <c r="P22" s="22" t="s">
        <v>22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54</v>
      </c>
    </row>
    <row r="23" spans="1:20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ref="E23:E27" si="3">C23&amp;" "&amp;D23</f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46</v>
      </c>
      <c r="O23" s="22" t="s">
        <v>22</v>
      </c>
      <c r="P23" s="22" t="s">
        <v>26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54</v>
      </c>
    </row>
    <row r="24" spans="1:20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47</v>
      </c>
      <c r="O24" s="22" t="s">
        <v>22</v>
      </c>
      <c r="P24" s="22" t="s">
        <v>22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54</v>
      </c>
    </row>
    <row r="25" spans="1:20">
      <c r="A25" s="5">
        <v>1</v>
      </c>
      <c r="B25" s="17">
        <v>2</v>
      </c>
      <c r="C25" s="17" t="s">
        <v>14</v>
      </c>
      <c r="D25" s="17" t="s">
        <v>53</v>
      </c>
      <c r="E25" s="18" t="str">
        <f t="shared" si="3"/>
        <v>ABC1 XYZ1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48</v>
      </c>
      <c r="O25" s="22" t="s">
        <v>34</v>
      </c>
      <c r="P25" s="22" t="s">
        <v>28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54</v>
      </c>
    </row>
    <row r="26" spans="1:20">
      <c r="A26" s="5">
        <v>1</v>
      </c>
      <c r="B26" s="17">
        <v>2</v>
      </c>
      <c r="C26" s="17" t="s">
        <v>14</v>
      </c>
      <c r="D26" s="17" t="s">
        <v>53</v>
      </c>
      <c r="E26" s="18" t="s">
        <v>55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49</v>
      </c>
      <c r="O26" s="22" t="s">
        <v>24</v>
      </c>
      <c r="P26" s="22" t="s">
        <v>24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>
      <c r="A27" s="5">
        <v>1</v>
      </c>
      <c r="B27" s="17">
        <v>2</v>
      </c>
      <c r="C27" s="17" t="s">
        <v>14</v>
      </c>
      <c r="D27" s="17" t="s">
        <v>53</v>
      </c>
      <c r="E27" s="18" t="str">
        <f t="shared" si="3"/>
        <v>ABC1 XYZ1</v>
      </c>
      <c r="F27" s="19">
        <v>547897892142</v>
      </c>
      <c r="G27" s="17">
        <v>5</v>
      </c>
      <c r="H27" s="6" t="s">
        <v>16</v>
      </c>
      <c r="I27" s="17" t="s">
        <v>17</v>
      </c>
      <c r="J27" s="20">
        <v>40700</v>
      </c>
      <c r="K27" s="17" t="s">
        <v>18</v>
      </c>
      <c r="L27" s="6" t="s">
        <v>19</v>
      </c>
      <c r="M27" s="17" t="s">
        <v>20</v>
      </c>
      <c r="N27" s="21" t="s">
        <v>50</v>
      </c>
      <c r="O27" s="22" t="s">
        <v>22</v>
      </c>
      <c r="P27" s="22" t="s">
        <v>22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54</v>
      </c>
    </row>
    <row r="28" spans="1:20">
      <c r="A28" s="7">
        <f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21</v>
      </c>
      <c r="O28" s="27" t="s">
        <v>22</v>
      </c>
      <c r="P28" s="27" t="s">
        <v>22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77</v>
      </c>
    </row>
    <row r="29" spans="1:20">
      <c r="A29" s="7">
        <f t="shared" ref="A29:A92" si="5">A4+1</f>
        <v>2</v>
      </c>
      <c r="B29" s="24">
        <v>2</v>
      </c>
      <c r="C29" s="24" t="s">
        <v>52</v>
      </c>
      <c r="D29" s="24" t="s">
        <v>15</v>
      </c>
      <c r="E29" s="25" t="str">
        <f>C29&amp;" "&amp;D29</f>
        <v>ABC2 XYZ2</v>
      </c>
      <c r="F29" s="8">
        <f t="shared" ref="F29:F92" si="6">F4+28</f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23</v>
      </c>
      <c r="O29" s="27"/>
      <c r="P29" s="27" t="s">
        <v>24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77</v>
      </c>
    </row>
    <row r="30" spans="1:20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ref="E29:E52" si="7">C30&amp;" "&amp;D30</f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25</v>
      </c>
      <c r="O30" s="27" t="s">
        <v>26</v>
      </c>
      <c r="P30" s="27" t="s">
        <v>26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27</v>
      </c>
      <c r="O31" s="27" t="s">
        <v>28</v>
      </c>
      <c r="P31" s="27" t="s">
        <v>28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77</v>
      </c>
    </row>
    <row r="32" spans="1:20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29</v>
      </c>
      <c r="O32" s="27" t="s">
        <v>34</v>
      </c>
      <c r="P32" s="27" t="s">
        <v>22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77</v>
      </c>
    </row>
    <row r="33" spans="1:20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30</v>
      </c>
      <c r="O33" s="27" t="s">
        <v>26</v>
      </c>
      <c r="P33" s="27" t="s">
        <v>22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77</v>
      </c>
    </row>
    <row r="34" spans="1:20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31</v>
      </c>
      <c r="O34" s="27"/>
      <c r="P34" s="27" t="s">
        <v>24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77</v>
      </c>
    </row>
    <row r="35" spans="1:20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32</v>
      </c>
      <c r="O35" s="27" t="s">
        <v>26</v>
      </c>
      <c r="P35" s="27" t="s">
        <v>26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77</v>
      </c>
    </row>
    <row r="36" spans="1:20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33</v>
      </c>
      <c r="O36" s="27" t="s">
        <v>34</v>
      </c>
      <c r="P36" s="27" t="s">
        <v>26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77</v>
      </c>
    </row>
    <row r="37" spans="1:20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35</v>
      </c>
      <c r="O37" s="27" t="s">
        <v>34</v>
      </c>
      <c r="P37" s="27" t="s">
        <v>34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77</v>
      </c>
    </row>
    <row r="38" spans="1:20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36</v>
      </c>
      <c r="O38" s="27" t="s">
        <v>24</v>
      </c>
      <c r="P38" s="27" t="s">
        <v>24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77</v>
      </c>
    </row>
    <row r="39" spans="1:20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37</v>
      </c>
      <c r="O39" s="27"/>
      <c r="P39" s="27" t="s">
        <v>28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77</v>
      </c>
    </row>
    <row r="40" spans="1:20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38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39</v>
      </c>
      <c r="O41" s="27" t="s">
        <v>34</v>
      </c>
      <c r="P41" s="27" t="s">
        <v>34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77</v>
      </c>
    </row>
    <row r="42" spans="1:20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40</v>
      </c>
      <c r="O42" s="27"/>
      <c r="P42" s="27" t="s">
        <v>34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77</v>
      </c>
    </row>
    <row r="43" spans="1:20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41</v>
      </c>
      <c r="O43" s="27" t="s">
        <v>34</v>
      </c>
      <c r="P43" s="27" t="s">
        <v>26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77</v>
      </c>
    </row>
    <row r="44" spans="1:20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42</v>
      </c>
      <c r="O44" s="27" t="s">
        <v>22</v>
      </c>
      <c r="P44" s="27" t="s">
        <v>22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77</v>
      </c>
    </row>
    <row r="45" spans="1:20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43</v>
      </c>
      <c r="O45" s="27"/>
      <c r="P45" s="27" t="s">
        <v>28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77</v>
      </c>
    </row>
    <row r="46" spans="1:20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44</v>
      </c>
      <c r="O46" s="27" t="s">
        <v>24</v>
      </c>
      <c r="P46" s="27" t="s">
        <v>24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45</v>
      </c>
      <c r="O47" s="27" t="s">
        <v>22</v>
      </c>
      <c r="P47" s="27" t="s">
        <v>22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77</v>
      </c>
    </row>
    <row r="48" spans="1:20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46</v>
      </c>
      <c r="O48" s="27"/>
      <c r="P48" s="27" t="s">
        <v>26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77</v>
      </c>
    </row>
    <row r="49" spans="1:20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47</v>
      </c>
      <c r="O49" s="27" t="s">
        <v>22</v>
      </c>
      <c r="P49" s="27" t="s">
        <v>22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48</v>
      </c>
      <c r="O50" s="27" t="s">
        <v>28</v>
      </c>
      <c r="P50" s="27" t="s">
        <v>28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77</v>
      </c>
    </row>
    <row r="51" spans="1:20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49</v>
      </c>
      <c r="O51" s="27"/>
      <c r="P51" s="27" t="s">
        <v>24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77</v>
      </c>
    </row>
    <row r="52" spans="1:20">
      <c r="A52" s="7">
        <f t="shared" si="5"/>
        <v>2</v>
      </c>
      <c r="B52" s="24">
        <v>2</v>
      </c>
      <c r="C52" s="24" t="s">
        <v>52</v>
      </c>
      <c r="D52" s="24" t="s">
        <v>15</v>
      </c>
      <c r="E52" s="25" t="str">
        <f t="shared" si="7"/>
        <v>ABC2 XYZ2</v>
      </c>
      <c r="F52" s="8">
        <f t="shared" si="6"/>
        <v>547897892170</v>
      </c>
      <c r="G52" s="24">
        <v>5</v>
      </c>
      <c r="H52" s="10" t="s">
        <v>62</v>
      </c>
      <c r="I52" s="24" t="s">
        <v>66</v>
      </c>
      <c r="J52" s="9">
        <v>40975</v>
      </c>
      <c r="K52" s="24" t="s">
        <v>67</v>
      </c>
      <c r="L52" s="10" t="s">
        <v>19</v>
      </c>
      <c r="M52" s="24" t="s">
        <v>71</v>
      </c>
      <c r="N52" s="26" t="s">
        <v>50</v>
      </c>
      <c r="O52" s="27" t="s">
        <v>28</v>
      </c>
      <c r="P52" s="27" t="s">
        <v>22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77</v>
      </c>
    </row>
    <row r="53" spans="1:20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21</v>
      </c>
      <c r="O53" s="22" t="s">
        <v>22</v>
      </c>
      <c r="P53" s="22" t="s">
        <v>22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74</v>
      </c>
    </row>
    <row r="54" spans="1:20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23</v>
      </c>
      <c r="O54" s="22"/>
      <c r="P54" s="22" t="s">
        <v>24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74</v>
      </c>
    </row>
    <row r="55" spans="1:20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25</v>
      </c>
      <c r="O55" s="22" t="s">
        <v>26</v>
      </c>
      <c r="P55" s="22" t="s">
        <v>26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74</v>
      </c>
    </row>
    <row r="56" spans="1:20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27</v>
      </c>
      <c r="O56" s="22" t="s">
        <v>22</v>
      </c>
      <c r="P56" s="22" t="s">
        <v>28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74</v>
      </c>
    </row>
    <row r="57" spans="1:20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29</v>
      </c>
      <c r="O57" s="22"/>
      <c r="P57" s="22" t="s">
        <v>22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74</v>
      </c>
    </row>
    <row r="58" spans="1:20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30</v>
      </c>
      <c r="O58" s="22" t="s">
        <v>22</v>
      </c>
      <c r="P58" s="22" t="s">
        <v>22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74</v>
      </c>
    </row>
    <row r="59" spans="1:20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31</v>
      </c>
      <c r="O59" s="22" t="s">
        <v>26</v>
      </c>
      <c r="P59" s="22" t="s">
        <v>24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74</v>
      </c>
    </row>
    <row r="60" spans="1:20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32</v>
      </c>
      <c r="O60" s="22"/>
      <c r="P60" s="22" t="s">
        <v>26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74</v>
      </c>
    </row>
    <row r="61" spans="1:20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33</v>
      </c>
      <c r="O61" s="22" t="s">
        <v>26</v>
      </c>
      <c r="P61" s="22" t="s">
        <v>26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35</v>
      </c>
      <c r="O62" s="22" t="s">
        <v>34</v>
      </c>
      <c r="P62" s="22" t="s">
        <v>34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74</v>
      </c>
    </row>
    <row r="63" spans="1:20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36</v>
      </c>
      <c r="O63" s="22"/>
      <c r="P63" s="22" t="s">
        <v>24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74</v>
      </c>
    </row>
    <row r="64" spans="1:20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37</v>
      </c>
      <c r="O64" s="22" t="s">
        <v>22</v>
      </c>
      <c r="P64" s="22" t="s">
        <v>28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74</v>
      </c>
    </row>
    <row r="65" spans="1:20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38</v>
      </c>
      <c r="O65" s="22" t="s">
        <v>34</v>
      </c>
      <c r="P65" s="22" t="s">
        <v>34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74</v>
      </c>
    </row>
    <row r="66" spans="1:20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39</v>
      </c>
      <c r="O66" s="22"/>
      <c r="P66" s="22" t="s">
        <v>34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74</v>
      </c>
    </row>
    <row r="67" spans="1:20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40</v>
      </c>
      <c r="O67" s="22" t="s">
        <v>34</v>
      </c>
      <c r="P67" s="22" t="s">
        <v>34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74</v>
      </c>
    </row>
    <row r="68" spans="1:20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41</v>
      </c>
      <c r="O68" s="22"/>
      <c r="P68" s="22" t="s">
        <v>26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74</v>
      </c>
    </row>
    <row r="69" spans="1:20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42</v>
      </c>
      <c r="O69" s="22" t="s">
        <v>22</v>
      </c>
      <c r="P69" s="22" t="s">
        <v>22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74</v>
      </c>
    </row>
    <row r="70" spans="1:20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43</v>
      </c>
      <c r="O70" s="22" t="s">
        <v>22</v>
      </c>
      <c r="P70" s="22" t="s">
        <v>28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74</v>
      </c>
    </row>
    <row r="71" spans="1:20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44</v>
      </c>
      <c r="O71" s="22"/>
      <c r="P71" s="22" t="s">
        <v>24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74</v>
      </c>
    </row>
    <row r="72" spans="1:20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45</v>
      </c>
      <c r="O72" s="22" t="s">
        <v>22</v>
      </c>
      <c r="P72" s="22" t="s">
        <v>22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46</v>
      </c>
      <c r="O73" s="22" t="s">
        <v>26</v>
      </c>
      <c r="P73" s="22" t="s">
        <v>26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47</v>
      </c>
      <c r="O74" s="22" t="s">
        <v>22</v>
      </c>
      <c r="P74" s="22" t="s">
        <v>22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48</v>
      </c>
      <c r="O75" s="22" t="s">
        <v>28</v>
      </c>
      <c r="P75" s="22" t="s">
        <v>28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74</v>
      </c>
    </row>
    <row r="76" spans="1:20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49</v>
      </c>
      <c r="O76" s="22" t="s">
        <v>22</v>
      </c>
      <c r="P76" s="22" t="s">
        <v>24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74</v>
      </c>
    </row>
    <row r="77" spans="1:20">
      <c r="A77" s="5">
        <f t="shared" si="5"/>
        <v>3</v>
      </c>
      <c r="B77" s="17">
        <v>2</v>
      </c>
      <c r="C77" s="17" t="s">
        <v>56</v>
      </c>
      <c r="D77" s="17" t="s">
        <v>57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63</v>
      </c>
      <c r="I77" s="17" t="s">
        <v>66</v>
      </c>
      <c r="J77" s="12">
        <v>39814</v>
      </c>
      <c r="K77" s="17" t="s">
        <v>68</v>
      </c>
      <c r="L77" s="6" t="s">
        <v>19</v>
      </c>
      <c r="M77" s="17" t="s">
        <v>72</v>
      </c>
      <c r="N77" s="21" t="s">
        <v>50</v>
      </c>
      <c r="O77" s="22" t="s">
        <v>22</v>
      </c>
      <c r="P77" s="22" t="s">
        <v>22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74</v>
      </c>
    </row>
    <row r="78" spans="1:20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21</v>
      </c>
      <c r="O78" s="27" t="s">
        <v>22</v>
      </c>
      <c r="P78" s="27" t="s">
        <v>22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23</v>
      </c>
      <c r="O79" s="27" t="s">
        <v>24</v>
      </c>
      <c r="P79" s="27" t="s">
        <v>24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75</v>
      </c>
    </row>
    <row r="80" spans="1:20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25</v>
      </c>
      <c r="O80" s="27"/>
      <c r="P80" s="27" t="s">
        <v>26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75</v>
      </c>
    </row>
    <row r="81" spans="1:20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27</v>
      </c>
      <c r="O81" s="27" t="s">
        <v>28</v>
      </c>
      <c r="P81" s="27" t="s">
        <v>28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29</v>
      </c>
      <c r="O82" s="27" t="s">
        <v>22</v>
      </c>
      <c r="P82" s="27" t="s">
        <v>22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75</v>
      </c>
    </row>
    <row r="83" spans="1:20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30</v>
      </c>
      <c r="O83" s="27" t="s">
        <v>22</v>
      </c>
      <c r="P83" s="27" t="s">
        <v>22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75</v>
      </c>
    </row>
    <row r="84" spans="1:20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31</v>
      </c>
      <c r="O84" s="27"/>
      <c r="P84" s="27" t="s">
        <v>24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75</v>
      </c>
    </row>
    <row r="85" spans="1:20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32</v>
      </c>
      <c r="O85" s="27" t="s">
        <v>22</v>
      </c>
      <c r="P85" s="27" t="s">
        <v>26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75</v>
      </c>
    </row>
    <row r="86" spans="1:20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33</v>
      </c>
      <c r="O86" s="27" t="s">
        <v>26</v>
      </c>
      <c r="P86" s="27" t="s">
        <v>26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75</v>
      </c>
    </row>
    <row r="87" spans="1:20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35</v>
      </c>
      <c r="O87" s="27"/>
      <c r="P87" s="27" t="s">
        <v>34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75</v>
      </c>
    </row>
    <row r="88" spans="1:20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36</v>
      </c>
      <c r="O88" s="27" t="s">
        <v>24</v>
      </c>
      <c r="P88" s="27" t="s">
        <v>24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37</v>
      </c>
      <c r="O89" s="27" t="s">
        <v>28</v>
      </c>
      <c r="P89" s="27" t="s">
        <v>28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75</v>
      </c>
    </row>
    <row r="90" spans="1:20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38</v>
      </c>
      <c r="O90" s="27" t="s">
        <v>22</v>
      </c>
      <c r="P90" s="27" t="s">
        <v>34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75</v>
      </c>
    </row>
    <row r="91" spans="1:20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39</v>
      </c>
      <c r="O91" s="27"/>
      <c r="P91" s="27" t="s">
        <v>34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75</v>
      </c>
    </row>
    <row r="92" spans="1:20">
      <c r="A92" s="7">
        <f t="shared" si="5"/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40</v>
      </c>
      <c r="O92" s="27" t="s">
        <v>34</v>
      </c>
      <c r="P92" s="27" t="s">
        <v>34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75</v>
      </c>
    </row>
    <row r="93" spans="1:20">
      <c r="A93" s="7">
        <f t="shared" ref="A93:A127" si="16">A68+1</f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41</v>
      </c>
      <c r="O93" s="27" t="s">
        <v>22</v>
      </c>
      <c r="P93" s="27" t="s">
        <v>26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75</v>
      </c>
    </row>
    <row r="94" spans="1:20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42</v>
      </c>
      <c r="O94" s="27" t="s">
        <v>22</v>
      </c>
      <c r="P94" s="27" t="s">
        <v>22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75</v>
      </c>
    </row>
    <row r="95" spans="1:20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43</v>
      </c>
      <c r="O95" s="27"/>
      <c r="P95" s="27" t="s">
        <v>28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75</v>
      </c>
    </row>
    <row r="96" spans="1:20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44</v>
      </c>
      <c r="O96" s="27" t="s">
        <v>22</v>
      </c>
      <c r="P96" s="27" t="s">
        <v>24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75</v>
      </c>
    </row>
    <row r="97" spans="1:20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45</v>
      </c>
      <c r="O97" s="27" t="s">
        <v>22</v>
      </c>
      <c r="P97" s="27" t="s">
        <v>22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46</v>
      </c>
      <c r="O98" s="27" t="s">
        <v>26</v>
      </c>
      <c r="P98" s="27" t="s">
        <v>26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75</v>
      </c>
    </row>
    <row r="99" spans="1:20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47</v>
      </c>
      <c r="O99" s="27"/>
      <c r="P99" s="27" t="s">
        <v>22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75</v>
      </c>
    </row>
    <row r="100" spans="1:20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48</v>
      </c>
      <c r="O100" s="27" t="s">
        <v>22</v>
      </c>
      <c r="P100" s="27" t="s">
        <v>28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75</v>
      </c>
    </row>
    <row r="101" spans="1:20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49</v>
      </c>
      <c r="O101" s="27" t="s">
        <v>24</v>
      </c>
      <c r="P101" s="27" t="s">
        <v>24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>
      <c r="A102" s="7">
        <f t="shared" si="16"/>
        <v>4</v>
      </c>
      <c r="B102" s="24">
        <v>2</v>
      </c>
      <c r="C102" s="24" t="s">
        <v>58</v>
      </c>
      <c r="D102" s="24" t="s">
        <v>59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64</v>
      </c>
      <c r="I102" s="24" t="s">
        <v>17</v>
      </c>
      <c r="J102" s="9">
        <v>40975</v>
      </c>
      <c r="K102" s="24" t="s">
        <v>69</v>
      </c>
      <c r="L102" s="10" t="s">
        <v>19</v>
      </c>
      <c r="M102" s="24" t="s">
        <v>73</v>
      </c>
      <c r="N102" s="26" t="s">
        <v>50</v>
      </c>
      <c r="O102" s="27" t="s">
        <v>22</v>
      </c>
      <c r="P102" s="27" t="s">
        <v>22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75</v>
      </c>
    </row>
    <row r="103" spans="1:20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21</v>
      </c>
      <c r="O103" s="22"/>
      <c r="P103" s="22" t="s">
        <v>22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76</v>
      </c>
    </row>
    <row r="104" spans="1:20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23</v>
      </c>
      <c r="O104" s="22" t="s">
        <v>22</v>
      </c>
      <c r="P104" s="22" t="s">
        <v>24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76</v>
      </c>
    </row>
    <row r="105" spans="1:20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25</v>
      </c>
      <c r="O105" s="22" t="s">
        <v>26</v>
      </c>
      <c r="P105" s="22" t="s">
        <v>26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27</v>
      </c>
      <c r="O106" s="22" t="s">
        <v>28</v>
      </c>
      <c r="P106" s="22" t="s">
        <v>28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76</v>
      </c>
    </row>
    <row r="107" spans="1:20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29</v>
      </c>
      <c r="O107" s="22"/>
      <c r="P107" s="22" t="s">
        <v>22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76</v>
      </c>
    </row>
    <row r="108" spans="1:20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30</v>
      </c>
      <c r="O108" s="22" t="s">
        <v>22</v>
      </c>
      <c r="P108" s="22" t="s">
        <v>22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31</v>
      </c>
      <c r="O109" s="22" t="s">
        <v>24</v>
      </c>
      <c r="P109" s="22" t="s">
        <v>24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32</v>
      </c>
      <c r="O110" s="22" t="s">
        <v>26</v>
      </c>
      <c r="P110" s="22" t="s">
        <v>26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76</v>
      </c>
    </row>
    <row r="111" spans="1:20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33</v>
      </c>
      <c r="O111" s="22"/>
      <c r="P111" s="22" t="s">
        <v>26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76</v>
      </c>
    </row>
    <row r="112" spans="1:20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35</v>
      </c>
      <c r="O112" s="22" t="s">
        <v>22</v>
      </c>
      <c r="P112" s="22" t="s">
        <v>34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76</v>
      </c>
    </row>
    <row r="113" spans="1:20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36</v>
      </c>
      <c r="O113" s="22" t="s">
        <v>24</v>
      </c>
      <c r="P113" s="22" t="s">
        <v>24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37</v>
      </c>
      <c r="O114" s="22" t="s">
        <v>28</v>
      </c>
      <c r="P114" s="22" t="s">
        <v>28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76</v>
      </c>
    </row>
    <row r="115" spans="1:20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38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39</v>
      </c>
      <c r="O116" s="22"/>
      <c r="P116" s="22" t="s">
        <v>34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76</v>
      </c>
    </row>
    <row r="117" spans="1:20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40</v>
      </c>
      <c r="O117" s="22" t="s">
        <v>22</v>
      </c>
      <c r="P117" s="22" t="s">
        <v>34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76</v>
      </c>
    </row>
    <row r="118" spans="1:20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41</v>
      </c>
      <c r="O118" s="22"/>
      <c r="P118" s="22" t="s">
        <v>26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76</v>
      </c>
    </row>
    <row r="119" spans="1:20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42</v>
      </c>
      <c r="O119" s="22" t="s">
        <v>22</v>
      </c>
      <c r="P119" s="22" t="s">
        <v>22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76</v>
      </c>
    </row>
    <row r="120" spans="1:20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43</v>
      </c>
      <c r="O120" s="22"/>
      <c r="P120" s="22" t="s">
        <v>28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76</v>
      </c>
    </row>
    <row r="121" spans="1:20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44</v>
      </c>
      <c r="O121" s="22" t="s">
        <v>24</v>
      </c>
      <c r="P121" s="22" t="s">
        <v>24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76</v>
      </c>
    </row>
    <row r="122" spans="1:20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45</v>
      </c>
      <c r="O122" s="22"/>
      <c r="P122" s="22" t="s">
        <v>22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76</v>
      </c>
    </row>
    <row r="123" spans="1:20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46</v>
      </c>
      <c r="O123" s="22" t="s">
        <v>26</v>
      </c>
      <c r="P123" s="22" t="s">
        <v>26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76</v>
      </c>
    </row>
    <row r="124" spans="1:20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47</v>
      </c>
      <c r="O124" s="22"/>
      <c r="P124" s="22" t="s">
        <v>22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76</v>
      </c>
    </row>
    <row r="125" spans="1:20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48</v>
      </c>
      <c r="O125" s="22" t="s">
        <v>28</v>
      </c>
      <c r="P125" s="22" t="s">
        <v>28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76</v>
      </c>
    </row>
    <row r="126" spans="1:20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49</v>
      </c>
      <c r="O126" s="22" t="s">
        <v>22</v>
      </c>
      <c r="P126" s="22" t="s">
        <v>24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76</v>
      </c>
    </row>
    <row r="127" spans="1:20">
      <c r="A127" s="5">
        <f t="shared" si="16"/>
        <v>5</v>
      </c>
      <c r="B127" s="17">
        <v>2</v>
      </c>
      <c r="C127" s="17" t="s">
        <v>60</v>
      </c>
      <c r="D127" s="17" t="s">
        <v>61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65</v>
      </c>
      <c r="I127" s="17" t="s">
        <v>17</v>
      </c>
      <c r="J127" s="12">
        <v>39814</v>
      </c>
      <c r="K127" s="17" t="s">
        <v>70</v>
      </c>
      <c r="L127" s="6" t="s">
        <v>19</v>
      </c>
      <c r="M127" s="17" t="s">
        <v>73</v>
      </c>
      <c r="N127" s="21" t="s">
        <v>50</v>
      </c>
      <c r="O127" s="22" t="s">
        <v>22</v>
      </c>
      <c r="P127" s="22" t="s">
        <v>22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2021-07-27T03:08:49Z</dcterms:modified>
</cp:coreProperties>
</file>